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usuaris\mpedrosa\Desktop\"/>
    </mc:Choice>
  </mc:AlternateContent>
  <bookViews>
    <workbookView xWindow="840" yWindow="945" windowWidth="27795" windowHeight="11730"/>
  </bookViews>
  <sheets>
    <sheet name="Remdesivir" sheetId="1" r:id="rId1"/>
  </sheets>
  <externalReferences>
    <externalReference r:id="rId2"/>
  </externalReferences>
  <definedNames>
    <definedName name="_xlnm.Print_Area" localSheetId="0">Remdesivir!$A$1:$AU$85</definedName>
    <definedName name="DISCON">[1]Datos!$H$2:$H$8</definedName>
    <definedName name="FARMACS">[1]Datos!$A$2:$A$10</definedName>
    <definedName name="FarmacsIndicacions">[1]Datos!$A$2:$B$10</definedName>
    <definedName name="MEDULA">[1]Datos!$G$2:$G$4</definedName>
    <definedName name="MOTIU">[1]Datos!$I$2:$I$4</definedName>
    <definedName name="RM">[1]Datos!$F$2:$F$4</definedName>
    <definedName name="SINO">[1]Datos!$D$2:$D$3</definedName>
  </definedNames>
  <calcPr calcId="162913"/>
</workbook>
</file>

<file path=xl/calcChain.xml><?xml version="1.0" encoding="utf-8"?>
<calcChain xmlns="http://schemas.openxmlformats.org/spreadsheetml/2006/main">
  <c r="B72" i="1" l="1"/>
</calcChain>
</file>

<file path=xl/sharedStrings.xml><?xml version="1.0" encoding="utf-8"?>
<sst xmlns="http://schemas.openxmlformats.org/spreadsheetml/2006/main" count="673" uniqueCount="66">
  <si>
    <t xml:space="preserve">CIP:							_x000D_
</t>
  </si>
  <si>
    <t>Datos del paciente</t>
  </si>
  <si>
    <t>Nombre y apelidos:</t>
  </si>
  <si>
    <t>Fecha nacimiento:</t>
  </si>
  <si>
    <t>Historia Clínica:</t>
  </si>
  <si>
    <t>Datos del medicamento</t>
  </si>
  <si>
    <t>Nombre:</t>
  </si>
  <si>
    <t>Indicación:</t>
  </si>
  <si>
    <t>X</t>
  </si>
  <si>
    <r>
      <t xml:space="preserve">Tractament de la pneumònia greu per Covid-19 </t>
    </r>
    <r>
      <rPr>
        <b/>
        <sz val="9"/>
        <color rgb="FFC00000"/>
        <rFont val="Calibri"/>
        <family val="2"/>
        <scheme val="minor"/>
      </rPr>
      <t>(pacient en programa específic Medicament situació especial, MSE)</t>
    </r>
  </si>
  <si>
    <t>Dosis y duración:</t>
  </si>
  <si>
    <t>REMDESIVIR</t>
  </si>
  <si>
    <t>Variables clínicas</t>
  </si>
  <si>
    <t>Pes (kg)</t>
  </si>
  <si>
    <t>Infecció per SARS-CoV-2 confirmada per PCR amb un màxim de 7 dies amb símptomes</t>
  </si>
  <si>
    <t>Freqüència respiratòria major o igual a 24 rpm</t>
  </si>
  <si>
    <t>SpO2 &lt; 94%</t>
  </si>
  <si>
    <t>Si</t>
  </si>
  <si>
    <t>No</t>
  </si>
  <si>
    <t>PaO2/FiO2 &lt; 300 mmHg</t>
  </si>
  <si>
    <t>Malaltia greu que precisi d'oxigenoteràpia d'alt flux</t>
  </si>
  <si>
    <t>Malaltia greu que precisi de ventilació mecànica no invasiva</t>
  </si>
  <si>
    <t>Malaltia greu que precisi de ventilació mecànica invasiva</t>
  </si>
  <si>
    <t>Data d'inici dels símptomes</t>
  </si>
  <si>
    <t>Data de determinació de l'analítica bioquímica</t>
  </si>
  <si>
    <t xml:space="preserve">ALT basal (U/l) ≤ 5 vegades el LSN
</t>
  </si>
  <si>
    <t>AST basal (U/L) ≤ 5 vegades el LSN</t>
  </si>
  <si>
    <t>Filtrat glomerular basal (ml/min) ≥ 30 ml/min</t>
  </si>
  <si>
    <t>Proteïna C Reactiva (mg/L)</t>
  </si>
  <si>
    <t>Ferritina (mcg/L)</t>
  </si>
  <si>
    <t>LDH (UI/L)</t>
  </si>
  <si>
    <t>Dímer-D (ng/ml)</t>
  </si>
  <si>
    <t>Recompte de limfòcits basals (x10^6/L)</t>
  </si>
  <si>
    <t>S</t>
  </si>
  <si>
    <t>N</t>
  </si>
  <si>
    <t>Fecha:</t>
  </si>
  <si>
    <t>Nombre del Médico:</t>
  </si>
  <si>
    <t>Nº de colegiado:</t>
  </si>
  <si>
    <t>Peso (kg)</t>
  </si>
  <si>
    <t>Fecha de inicio de los síntomas</t>
  </si>
  <si>
    <t>Fecha de determinación de la analítica bioquímica</t>
  </si>
  <si>
    <t>Filtrado glomerular basal (ml/min) ≥ 30 ml/min</t>
  </si>
  <si>
    <t>Proteína C Reactiva (mg/L)</t>
  </si>
  <si>
    <t>Dímero-D (ng/ml)</t>
  </si>
  <si>
    <t>Recuento de linfocitos basales (x10^6/L)</t>
  </si>
  <si>
    <r>
      <t xml:space="preserve">Rellenar el formulario electrónicamente y enviar a:  </t>
    </r>
    <r>
      <rPr>
        <b/>
        <sz val="10"/>
        <color rgb="FFC00000"/>
        <rFont val="Calibri"/>
        <family val="2"/>
        <scheme val="minor"/>
      </rPr>
      <t>farmacia@tauli.cat</t>
    </r>
  </si>
  <si>
    <t>(Es obligatorio cumplimentar todos los campos)</t>
  </si>
  <si>
    <t>Indicación del tratamiento:</t>
  </si>
  <si>
    <t>Enfermedad de base:</t>
  </si>
  <si>
    <t>Infección por SARS-CoV-2</t>
  </si>
  <si>
    <t>(formato: 108283212 )</t>
  </si>
  <si>
    <t>=$A$1:$AU$97</t>
  </si>
  <si>
    <r>
      <t xml:space="preserve">AST basal (U/L) </t>
    </r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 xml:space="preserve"> 5 veces el LSN</t>
    </r>
  </si>
  <si>
    <t xml:space="preserve">ALT basal (U/L) ≥ 5 veces el LSN
</t>
  </si>
  <si>
    <t>Tratamiento de la enfermedad leve o moderada por COVID-19</t>
  </si>
  <si>
    <t>200 mg dosis de carga D1, seguido de 100 mg/24h D2-D3 mediante perfusión intravenosa</t>
  </si>
  <si>
    <t>Enfermedad leve o moderada por SARS-CoV-2</t>
  </si>
  <si>
    <t>Receptores de trasplante de progenitores hematopoyéticos o CAR-T (&lt; 2 anños), en tratamiento inmunosupresor o que tengan EICH independientemente del tiempo desde el TPH</t>
  </si>
  <si>
    <t>Receptores de trasplante de órgano sólido (menos de dos años o con tratamiento inmunosupresor para eventos de rechazo)</t>
  </si>
  <si>
    <t>Inmunodeficiencias primarias: combinadas y de células B en las que se haya demostrado ausencia de respuesta vacunal</t>
  </si>
  <si>
    <t>Tratamiento inmunosupresor con inmunomoduladores biológicos: Personas que han recibido en los tres meses anteriores (seis meses en caso de rituximab) terapia específica con alguno de los fármacos de los siguientes grupos: fármacos anti CD20 o belimumab.</t>
  </si>
  <si>
    <t>Fibrosis quística</t>
  </si>
  <si>
    <t>Síndrome de Down con 40 o más años de edad (nacidos en 1981 o antes)</t>
  </si>
  <si>
    <t>Indicar el criterio de alto riesgo de enfermedad grave:</t>
  </si>
  <si>
    <t>Variables analíticas:</t>
  </si>
  <si>
    <t>Infección por SARS-CoV-2 confirmada con un máximo de 7 días con síntomas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</si>
</sst>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>
        <stop position="0">
          <color rgb="FFC00000"/>
        </stop>
        <stop position="1">
          <color theme="0" tint="-0.25098422193060094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Protection="1"/>
    <xf numFmtId="0" fontId="0" fillId="2" borderId="0" xfId="0" applyFill="1" applyBorder="1" applyProtection="1"/>
    <xf numFmtId="0" fontId="0" fillId="2" borderId="0" xfId="0" applyFill="1" applyProtection="1"/>
    <xf numFmtId="0" fontId="8" fillId="0" borderId="0" xfId="0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Protection="1"/>
    <xf numFmtId="0" fontId="0" fillId="5" borderId="0" xfId="0" applyFill="1" applyProtection="1"/>
    <xf numFmtId="0" fontId="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/>
    <xf numFmtId="0" fontId="0" fillId="5" borderId="0" xfId="0" applyFill="1" applyBorder="1" applyAlignment="1" applyProtection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/>
    <xf numFmtId="0" fontId="0" fillId="5" borderId="0" xfId="0" applyFill="1" applyAlignment="1" applyProtection="1"/>
    <xf numFmtId="0" fontId="0" fillId="5" borderId="0" xfId="0" applyFill="1" applyAlignment="1">
      <alignment wrapText="1"/>
    </xf>
    <xf numFmtId="0" fontId="0" fillId="5" borderId="0" xfId="0" applyFill="1" applyAlignment="1" applyProtection="1"/>
    <xf numFmtId="0" fontId="0" fillId="5" borderId="0" xfId="0" applyFill="1" applyAlignment="1" applyProtection="1"/>
    <xf numFmtId="0" fontId="10" fillId="2" borderId="0" xfId="0" applyFont="1" applyFill="1" applyBorder="1" applyAlignment="1" applyProtection="1"/>
    <xf numFmtId="0" fontId="0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12" fillId="2" borderId="0" xfId="0" applyFont="1" applyFill="1" applyProtection="1"/>
    <xf numFmtId="0" fontId="12" fillId="2" borderId="0" xfId="0" applyFont="1" applyFill="1" applyBorder="1" applyProtection="1"/>
    <xf numFmtId="0" fontId="12" fillId="5" borderId="0" xfId="0" applyFont="1" applyFill="1"/>
    <xf numFmtId="0" fontId="12" fillId="5" borderId="0" xfId="0" applyFont="1" applyFill="1" applyAlignment="1"/>
    <xf numFmtId="0" fontId="12" fillId="5" borderId="0" xfId="0" applyFont="1" applyFill="1" applyAlignment="1">
      <alignment wrapText="1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 applyProtection="1"/>
    <xf numFmtId="0" fontId="12" fillId="5" borderId="0" xfId="0" applyFont="1" applyFill="1" applyProtection="1"/>
    <xf numFmtId="0" fontId="12" fillId="0" borderId="0" xfId="0" applyFont="1" applyProtection="1"/>
    <xf numFmtId="0" fontId="14" fillId="2" borderId="0" xfId="0" applyFont="1" applyFill="1" applyBorder="1" applyAlignment="1" applyProtection="1">
      <alignment horizontal="left" vertical="center"/>
    </xf>
    <xf numFmtId="0" fontId="20" fillId="2" borderId="0" xfId="0" applyFont="1" applyFill="1" applyProtection="1"/>
    <xf numFmtId="0" fontId="2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vertical="center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1" fontId="20" fillId="2" borderId="0" xfId="0" applyNumberFormat="1" applyFont="1" applyFill="1" applyBorder="1" applyAlignment="1" applyProtection="1"/>
    <xf numFmtId="1" fontId="0" fillId="5" borderId="0" xfId="0" applyNumberFormat="1" applyFill="1" applyAlignment="1" applyProtection="1"/>
    <xf numFmtId="1" fontId="22" fillId="2" borderId="13" xfId="0" applyNumberFormat="1" applyFont="1" applyFill="1" applyBorder="1" applyAlignment="1" applyProtection="1"/>
    <xf numFmtId="0" fontId="0" fillId="5" borderId="0" xfId="0" applyFill="1" applyBorder="1"/>
    <xf numFmtId="0" fontId="0" fillId="5" borderId="0" xfId="0" applyFill="1" applyBorder="1" applyAlignment="1"/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wrapText="1"/>
    </xf>
    <xf numFmtId="14" fontId="1" fillId="2" borderId="0" xfId="0" applyNumberFormat="1" applyFont="1" applyFill="1" applyBorder="1" applyAlignme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/>
    <xf numFmtId="0" fontId="2" fillId="2" borderId="0" xfId="0" applyFont="1" applyFill="1" applyAlignment="1" applyProtection="1"/>
    <xf numFmtId="14" fontId="14" fillId="2" borderId="0" xfId="0" applyNumberFormat="1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1" fillId="0" borderId="0" xfId="0" applyFont="1" applyAlignment="1"/>
    <xf numFmtId="0" fontId="16" fillId="6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/>
    <xf numFmtId="0" fontId="1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12" fillId="2" borderId="0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14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horizontal="left" vertical="center"/>
    </xf>
    <xf numFmtId="2" fontId="14" fillId="2" borderId="14" xfId="0" applyNumberFormat="1" applyFont="1" applyFill="1" applyBorder="1" applyAlignment="1" applyProtection="1">
      <alignment vertical="center"/>
      <protection locked="0"/>
    </xf>
    <xf numFmtId="2" fontId="14" fillId="2" borderId="10" xfId="0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15" fillId="2" borderId="0" xfId="0" applyFont="1" applyFill="1" applyBorder="1" applyAlignment="1" applyProtection="1"/>
    <xf numFmtId="0" fontId="23" fillId="2" borderId="0" xfId="0" quotePrefix="1" applyFont="1" applyFill="1" applyAlignment="1" applyProtection="1"/>
    <xf numFmtId="0" fontId="17" fillId="2" borderId="0" xfId="0" applyFont="1" applyFill="1" applyAlignment="1" applyProtection="1"/>
    <xf numFmtId="0" fontId="2" fillId="0" borderId="1" xfId="0" applyFont="1" applyBorder="1" applyAlignment="1" applyProtection="1"/>
    <xf numFmtId="0" fontId="12" fillId="4" borderId="3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/>
    <xf numFmtId="49" fontId="14" fillId="2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49" fontId="14" fillId="2" borderId="4" xfId="0" applyNumberFormat="1" applyFont="1" applyFill="1" applyBorder="1" applyAlignment="1" applyProtection="1">
      <alignment horizontal="left" vertical="center"/>
      <protection locked="0"/>
    </xf>
    <xf numFmtId="49" fontId="14" fillId="2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protection locked="0"/>
    </xf>
    <xf numFmtId="49" fontId="2" fillId="0" borderId="6" xfId="0" applyNumberFormat="1" applyFont="1" applyBorder="1" applyAlignment="1" applyProtection="1">
      <protection locked="0"/>
    </xf>
    <xf numFmtId="49" fontId="14" fillId="2" borderId="7" xfId="0" applyNumberFormat="1" applyFont="1" applyFill="1" applyBorder="1" applyAlignment="1" applyProtection="1">
      <alignment horizontal="left" vertical="center"/>
      <protection locked="0"/>
    </xf>
    <xf numFmtId="49" fontId="14" fillId="2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protection locked="0"/>
    </xf>
    <xf numFmtId="49" fontId="2" fillId="0" borderId="9" xfId="0" applyNumberFormat="1" applyFont="1" applyBorder="1" applyAlignment="1" applyProtection="1">
      <protection locked="0"/>
    </xf>
    <xf numFmtId="0" fontId="19" fillId="2" borderId="0" xfId="0" applyFont="1" applyFill="1" applyAlignment="1" applyProtection="1"/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19" fillId="0" borderId="8" xfId="0" applyFont="1" applyBorder="1" applyAlignment="1" applyProtection="1"/>
    <xf numFmtId="0" fontId="12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0" fillId="0" borderId="1" xfId="0" applyBorder="1" applyAlignment="1"/>
    <xf numFmtId="0" fontId="2" fillId="3" borderId="13" xfId="0" applyFont="1" applyFill="1" applyBorder="1" applyAlignment="1" applyProtection="1">
      <alignment horizontal="left" vertical="justify" wrapText="1"/>
    </xf>
    <xf numFmtId="0" fontId="2" fillId="3" borderId="14" xfId="0" applyFont="1" applyFill="1" applyBorder="1" applyAlignment="1" applyProtection="1">
      <alignment horizontal="left" vertical="justify"/>
    </xf>
    <xf numFmtId="0" fontId="2" fillId="3" borderId="10" xfId="0" applyFont="1" applyFill="1" applyBorder="1" applyAlignment="1" applyProtection="1">
      <alignment horizontal="left" vertical="justify"/>
    </xf>
    <xf numFmtId="0" fontId="12" fillId="4" borderId="1" xfId="0" applyFont="1" applyFill="1" applyBorder="1" applyAlignment="1" applyProtection="1">
      <alignment vertical="center"/>
    </xf>
    <xf numFmtId="49" fontId="14" fillId="2" borderId="4" xfId="0" applyNumberFormat="1" applyFont="1" applyFill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14" fontId="14" fillId="2" borderId="1" xfId="0" applyNumberFormat="1" applyFont="1" applyFill="1" applyBorder="1" applyAlignment="1" applyProtection="1">
      <alignment vertical="center"/>
      <protection locked="0"/>
    </xf>
    <xf numFmtId="14" fontId="18" fillId="0" borderId="1" xfId="0" applyNumberFormat="1" applyFont="1" applyBorder="1" applyAlignment="1" applyProtection="1">
      <alignment vertical="center"/>
      <protection locked="0"/>
    </xf>
    <xf numFmtId="14" fontId="14" fillId="2" borderId="14" xfId="0" applyNumberFormat="1" applyFont="1" applyFill="1" applyBorder="1" applyAlignment="1" applyProtection="1">
      <alignment vertical="center"/>
      <protection locked="0"/>
    </xf>
    <xf numFmtId="14" fontId="14" fillId="2" borderId="10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24" fillId="0" borderId="0" xfId="0" applyFont="1" applyAlignment="1">
      <alignment horizontal="left" vertical="top"/>
    </xf>
    <xf numFmtId="49" fontId="4" fillId="2" borderId="21" xfId="0" applyNumberFormat="1" applyFont="1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2" fillId="2" borderId="0" xfId="0" applyFont="1" applyFill="1" applyBorder="1" applyAlignment="1" applyProtection="1"/>
    <xf numFmtId="0" fontId="0" fillId="0" borderId="12" xfId="0" applyBorder="1" applyAlignment="1"/>
    <xf numFmtId="14" fontId="14" fillId="2" borderId="15" xfId="0" applyNumberFormat="1" applyFont="1" applyFill="1" applyBorder="1" applyAlignment="1" applyProtection="1">
      <protection locked="0"/>
    </xf>
    <xf numFmtId="14" fontId="14" fillId="0" borderId="16" xfId="0" applyNumberFormat="1" applyFont="1" applyBorder="1" applyAlignment="1" applyProtection="1">
      <protection locked="0"/>
    </xf>
    <xf numFmtId="14" fontId="2" fillId="0" borderId="17" xfId="0" applyNumberFormat="1" applyFont="1" applyBorder="1" applyAlignment="1" applyProtection="1">
      <protection locked="0"/>
    </xf>
    <xf numFmtId="14" fontId="14" fillId="0" borderId="18" xfId="0" applyNumberFormat="1" applyFont="1" applyBorder="1" applyAlignment="1" applyProtection="1">
      <protection locked="0"/>
    </xf>
    <xf numFmtId="14" fontId="14" fillId="0" borderId="19" xfId="0" applyNumberFormat="1" applyFont="1" applyBorder="1" applyAlignment="1" applyProtection="1">
      <protection locked="0"/>
    </xf>
    <xf numFmtId="14" fontId="2" fillId="0" borderId="11" xfId="0" applyNumberFormat="1" applyFont="1" applyBorder="1" applyAlignment="1" applyProtection="1">
      <protection locked="0"/>
    </xf>
    <xf numFmtId="1" fontId="14" fillId="2" borderId="14" xfId="0" applyNumberFormat="1" applyFont="1" applyFill="1" applyBorder="1" applyAlignment="1" applyProtection="1">
      <alignment vertical="center"/>
      <protection locked="0"/>
    </xf>
    <xf numFmtId="1" fontId="14" fillId="2" borderId="10" xfId="0" applyNumberFormat="1" applyFont="1" applyFill="1" applyBorder="1" applyAlignment="1" applyProtection="1">
      <alignment vertical="center"/>
      <protection locked="0"/>
    </xf>
    <xf numFmtId="49" fontId="14" fillId="2" borderId="21" xfId="0" applyNumberFormat="1" applyFont="1" applyFill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11" fillId="2" borderId="27" xfId="0" applyFont="1" applyFill="1" applyBorder="1" applyAlignment="1" applyProtection="1"/>
    <xf numFmtId="0" fontId="13" fillId="0" borderId="0" xfId="0" applyFont="1" applyAlignment="1"/>
  </cellXfs>
  <cellStyles count="2">
    <cellStyle name="Normal" xfId="0" builtinId="0"/>
    <cellStyle name="Normal 2" xfId="1"/>
  </cellStyles>
  <dxfs count="1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armacia\bd\JORDI\RPT\Formularios%20Seguimientos\EM\Formulari%20Seguiments%20-%20E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rilla"/>
      <sheetName val="Datos"/>
      <sheetName val="ACETAT DE GLATIRAMER"/>
      <sheetName val="DIMETILFUMARAT"/>
      <sheetName val="INTERFERÓ BETA 1a"/>
      <sheetName val="INTERFERÓ BETA 1b"/>
      <sheetName val="PEGINTERFERÓ BETA 1a"/>
      <sheetName val="TERIFLUNOMIDA"/>
      <sheetName val="ALEMTUZUMAB"/>
      <sheetName val="FINGOLIMOD"/>
      <sheetName val="NATALIZUMAB"/>
      <sheetName val="PlantillaTratamiento"/>
      <sheetName val="RPT"/>
      <sheetName val="RPT_ALL"/>
    </sheetNames>
    <sheetDataSet>
      <sheetData sheetId="0"/>
      <sheetData sheetId="1">
        <row r="2">
          <cell r="A2" t="str">
            <v>ACETAT DE GLATIRAMER</v>
          </cell>
          <cell r="B2" t="str">
            <v>Esclerosi múltiple recidivant i remitent (EM-RR)</v>
          </cell>
          <cell r="D2" t="str">
            <v>SI</v>
          </cell>
          <cell r="F2" t="str">
            <v>SI</v>
          </cell>
          <cell r="G2" t="str">
            <v>SI</v>
          </cell>
          <cell r="H2" t="str">
            <v>Discontinuació - Manca d'adherència que pot comprometre l'eficàcia</v>
          </cell>
          <cell r="I2" t="str">
            <v>EM activa</v>
          </cell>
        </row>
        <row r="3">
          <cell r="A3" t="str">
            <v>ALEMTUZUMAB</v>
          </cell>
          <cell r="B3" t="str">
            <v>Esclerosi múltiple recidivant i remitent (EM-RR) amb malaltia activa</v>
          </cell>
          <cell r="D3" t="str">
            <v>NO</v>
          </cell>
          <cell r="F3" t="str">
            <v>No (sense activitat)</v>
          </cell>
          <cell r="G3" t="str">
            <v>No</v>
          </cell>
          <cell r="H3" t="str">
            <v>Discontinuïtat tractament - Decisió del pacient</v>
          </cell>
          <cell r="I3" t="str">
            <v>Retirada per valor EDSS</v>
          </cell>
        </row>
        <row r="4">
          <cell r="A4" t="str">
            <v>DIMETIL FUMARAT</v>
          </cell>
          <cell r="B4" t="str">
            <v>Esclerosi multiple recidivant i remitent en pacient adult</v>
          </cell>
          <cell r="F4" t="str">
            <v>No realitzada</v>
          </cell>
          <cell r="G4" t="str">
            <v>No realitzada</v>
          </cell>
          <cell r="H4" t="str">
            <v>Discontinuitat tractament - Toxicitat inacceptable</v>
          </cell>
          <cell r="I4" t="str">
            <v>Evolució a EM-SP</v>
          </cell>
        </row>
        <row r="5">
          <cell r="A5" t="str">
            <v>FINGOLIMOD</v>
          </cell>
          <cell r="B5" t="str">
            <v>Esclerosi múltiple recidivant i remitent (EM-RR) molt activa</v>
          </cell>
          <cell r="H5" t="str">
            <v>Discontinuïtat del tractament - Pèrdua de seguiment</v>
          </cell>
        </row>
        <row r="6">
          <cell r="A6" t="str">
            <v>INTERFERÓ BETA 1A</v>
          </cell>
          <cell r="B6" t="str">
            <v>Esclerosi múltiple recidivant i remitent (EM-RR)</v>
          </cell>
          <cell r="H6" t="str">
            <v>Discontinuitat tractament - Éxitus</v>
          </cell>
        </row>
        <row r="7">
          <cell r="A7" t="str">
            <v>INTERFERÓ BETA 1B</v>
          </cell>
          <cell r="B7" t="str">
            <v>Esclerosi múltiple recidivant i remitent (EM-RR)</v>
          </cell>
          <cell r="H7" t="str">
            <v>Discontinuitat tractament - Manca/Pèrdua de resposta (EM-RR)</v>
          </cell>
        </row>
        <row r="8">
          <cell r="A8" t="str">
            <v>NATALIZUMAB</v>
          </cell>
          <cell r="B8" t="str">
            <v>Esclerosi múltiple recidivant i remitent (EM-RR) molt activa</v>
          </cell>
          <cell r="H8" t="str">
            <v>Discontinuitat tractament - Planificació o confirmació embaràs</v>
          </cell>
        </row>
        <row r="9">
          <cell r="A9" t="str">
            <v>PEGINTERFERÓ BETA 1A</v>
          </cell>
          <cell r="B9" t="str">
            <v>Esclerosi múltiple recidivant i remitent (EM-RR)</v>
          </cell>
        </row>
        <row r="10">
          <cell r="A10" t="str">
            <v>TERIFLUNOMIDA</v>
          </cell>
          <cell r="B10" t="str">
            <v>Esclerosi múltiple recidivant i remitent (EM-RR)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O159"/>
  <sheetViews>
    <sheetView tabSelected="1" view="pageLayout" zoomScale="85" zoomScaleNormal="130" zoomScaleSheetLayoutView="140" zoomScalePageLayoutView="85" workbookViewId="0">
      <selection activeCell="J4" sqref="J4:AB5"/>
    </sheetView>
  </sheetViews>
  <sheetFormatPr baseColWidth="10" defaultColWidth="2.140625" defaultRowHeight="11.25" customHeight="1" x14ac:dyDescent="0.25"/>
  <cols>
    <col min="1" max="37" width="2.140625" style="9" customWidth="1"/>
    <col min="38" max="38" width="0.5703125" style="9" customWidth="1"/>
    <col min="39" max="41" width="2.140625" style="9" customWidth="1"/>
    <col min="42" max="42" width="0.5703125" style="9" customWidth="1"/>
    <col min="43" max="46" width="2.28515625" style="9" customWidth="1"/>
    <col min="47" max="16384" width="2.140625" style="9"/>
  </cols>
  <sheetData>
    <row r="1" spans="1:93" ht="11.25" customHeight="1" x14ac:dyDescent="0.25">
      <c r="A1" s="63"/>
      <c r="B1" s="91" t="s">
        <v>51</v>
      </c>
      <c r="C1" s="92"/>
      <c r="D1" s="92"/>
      <c r="E1" s="92"/>
      <c r="F1" s="9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26"/>
      <c r="AN1" s="17"/>
      <c r="AO1" s="90"/>
      <c r="AP1" s="90"/>
      <c r="AQ1" s="90"/>
      <c r="AR1" s="90"/>
      <c r="AS1" s="90"/>
      <c r="AT1" s="90"/>
      <c r="AU1" s="10"/>
      <c r="AV1" s="14"/>
      <c r="AW1" s="14"/>
      <c r="AX1" s="14"/>
      <c r="AY1" s="14"/>
      <c r="AZ1" s="14"/>
      <c r="BA1" s="14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93" ht="3.75" customHeight="1" x14ac:dyDescent="0.25">
      <c r="A2" s="11"/>
      <c r="B2" s="106" t="s">
        <v>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"/>
      <c r="AV2" s="19"/>
      <c r="AW2" s="19"/>
      <c r="AX2" s="21"/>
      <c r="AY2" s="21"/>
      <c r="AZ2" s="21"/>
      <c r="BA2" s="21"/>
      <c r="BB2" s="21"/>
      <c r="BC2" s="21"/>
      <c r="BD2" s="21"/>
      <c r="BE2" s="21"/>
      <c r="BF2" s="21"/>
      <c r="BG2" s="23"/>
      <c r="BH2" s="23"/>
      <c r="BI2" s="23"/>
      <c r="BJ2" s="23"/>
      <c r="BK2" s="23"/>
      <c r="BL2" s="23"/>
      <c r="BM2" s="23"/>
      <c r="BN2" s="23"/>
      <c r="BO2" s="23"/>
      <c r="BP2" s="20"/>
      <c r="BQ2" s="20"/>
      <c r="BR2" s="20"/>
      <c r="BS2" s="20"/>
      <c r="BT2" s="20"/>
      <c r="BU2" s="20"/>
      <c r="BV2" s="20"/>
      <c r="BW2" s="20"/>
      <c r="BX2" s="20"/>
      <c r="BY2" s="25"/>
      <c r="BZ2" s="25"/>
      <c r="CA2" s="25"/>
      <c r="CB2" s="25"/>
      <c r="CC2" s="25"/>
      <c r="CD2" s="25"/>
      <c r="CE2" s="25"/>
      <c r="CF2" s="25"/>
      <c r="CG2" s="15"/>
      <c r="CH2" s="15"/>
      <c r="CI2" s="15"/>
      <c r="CJ2" s="15"/>
      <c r="CK2" s="15"/>
      <c r="CL2" s="15"/>
      <c r="CM2" s="15"/>
      <c r="CN2" s="15"/>
      <c r="CO2" s="15"/>
    </row>
    <row r="3" spans="1:93" ht="11.25" customHeight="1" x14ac:dyDescent="0.25">
      <c r="A3" s="10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"/>
      <c r="AV3" s="19"/>
      <c r="AW3" s="19"/>
      <c r="AX3" s="19"/>
      <c r="AY3" s="19"/>
      <c r="AZ3" s="19"/>
      <c r="BA3" s="21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15"/>
      <c r="CH3" s="15"/>
      <c r="CI3" s="15"/>
      <c r="CJ3" s="15"/>
      <c r="CK3" s="15"/>
      <c r="CL3" s="15"/>
      <c r="CM3" s="15"/>
      <c r="CN3" s="15"/>
      <c r="CO3" s="15"/>
    </row>
    <row r="4" spans="1:93" ht="3.75" customHeight="1" x14ac:dyDescent="0.25">
      <c r="A4" s="11"/>
      <c r="B4" s="116" t="s">
        <v>2</v>
      </c>
      <c r="C4" s="95"/>
      <c r="D4" s="95"/>
      <c r="E4" s="95"/>
      <c r="F4" s="95"/>
      <c r="G4" s="95"/>
      <c r="H4" s="95"/>
      <c r="I4" s="95"/>
      <c r="J4" s="117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94" t="s">
        <v>3</v>
      </c>
      <c r="AD4" s="94"/>
      <c r="AE4" s="94"/>
      <c r="AF4" s="94"/>
      <c r="AG4" s="94"/>
      <c r="AH4" s="94"/>
      <c r="AI4" s="94"/>
      <c r="AJ4" s="121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0"/>
      <c r="AV4" s="19"/>
      <c r="AW4" s="19"/>
      <c r="AX4" s="19"/>
      <c r="AY4" s="19"/>
      <c r="AZ4" s="19"/>
      <c r="BA4" s="21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15"/>
      <c r="CH4" s="15"/>
      <c r="CI4" s="15"/>
      <c r="CJ4" s="15"/>
      <c r="CK4" s="15"/>
      <c r="CL4" s="15"/>
      <c r="CM4" s="15"/>
      <c r="CN4" s="15"/>
      <c r="CO4" s="15"/>
    </row>
    <row r="5" spans="1:93" ht="13.5" customHeight="1" x14ac:dyDescent="0.25">
      <c r="A5" s="11"/>
      <c r="B5" s="95"/>
      <c r="C5" s="95"/>
      <c r="D5" s="95"/>
      <c r="E5" s="95"/>
      <c r="F5" s="95"/>
      <c r="G5" s="95"/>
      <c r="H5" s="95"/>
      <c r="I5" s="95"/>
      <c r="J5" s="119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95"/>
      <c r="AD5" s="95"/>
      <c r="AE5" s="95"/>
      <c r="AF5" s="95"/>
      <c r="AG5" s="95"/>
      <c r="AH5" s="95"/>
      <c r="AI5" s="95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0"/>
      <c r="AV5" s="19"/>
      <c r="AW5" s="19"/>
      <c r="AX5" s="20"/>
      <c r="AY5" s="21"/>
      <c r="AZ5" s="21"/>
      <c r="BA5" s="21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20"/>
      <c r="BS5" s="20"/>
      <c r="BT5" s="20"/>
      <c r="BU5" s="20"/>
      <c r="BV5" s="20"/>
      <c r="BW5" s="20"/>
      <c r="BX5" s="20"/>
      <c r="BY5" s="22"/>
      <c r="BZ5" s="22"/>
      <c r="CA5" s="22"/>
      <c r="CB5" s="22"/>
      <c r="CC5" s="22"/>
      <c r="CD5" s="22"/>
      <c r="CE5" s="22"/>
      <c r="CF5" s="22"/>
      <c r="CG5" s="15"/>
      <c r="CH5" s="15"/>
      <c r="CI5" s="15"/>
      <c r="CJ5" s="15"/>
      <c r="CK5" s="15"/>
      <c r="CL5" s="15"/>
      <c r="CM5" s="15"/>
      <c r="CN5" s="15"/>
      <c r="CO5" s="15"/>
    </row>
    <row r="6" spans="1:93" ht="3.75" customHeight="1" x14ac:dyDescent="0.25">
      <c r="A6" s="11"/>
      <c r="B6" s="95" t="s">
        <v>0</v>
      </c>
      <c r="C6" s="95"/>
      <c r="D6" s="95"/>
      <c r="E6" s="95"/>
      <c r="F6" s="95"/>
      <c r="G6" s="95"/>
      <c r="H6" s="95"/>
      <c r="I6" s="95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  <c r="W6" s="100"/>
      <c r="X6" s="100"/>
      <c r="Y6" s="100"/>
      <c r="Z6" s="100"/>
      <c r="AA6" s="100"/>
      <c r="AB6" s="101"/>
      <c r="AC6" s="94" t="s">
        <v>4</v>
      </c>
      <c r="AD6" s="94"/>
      <c r="AE6" s="94"/>
      <c r="AF6" s="94"/>
      <c r="AG6" s="94"/>
      <c r="AH6" s="94"/>
      <c r="AI6" s="94"/>
      <c r="AJ6" s="96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10"/>
      <c r="AV6" s="19"/>
      <c r="AW6" s="19"/>
      <c r="AX6" s="21"/>
      <c r="AY6" s="21"/>
      <c r="AZ6" s="21"/>
      <c r="BA6" s="21"/>
      <c r="BB6" s="21"/>
      <c r="BC6" s="21"/>
      <c r="BD6" s="21"/>
      <c r="BE6" s="21"/>
      <c r="BF6" s="21"/>
      <c r="BG6" s="23"/>
      <c r="BH6" s="23"/>
      <c r="BI6" s="23"/>
      <c r="BJ6" s="23"/>
      <c r="BK6" s="23"/>
      <c r="BL6" s="23"/>
      <c r="BM6" s="23"/>
      <c r="BN6" s="23"/>
      <c r="BO6" s="23"/>
      <c r="BP6" s="20"/>
      <c r="BQ6" s="20"/>
      <c r="BR6" s="20"/>
      <c r="BS6" s="20"/>
      <c r="BT6" s="20"/>
      <c r="BU6" s="20"/>
      <c r="BV6" s="20"/>
      <c r="BW6" s="20"/>
      <c r="BX6" s="20"/>
      <c r="BY6" s="22"/>
      <c r="BZ6" s="22"/>
      <c r="CA6" s="22"/>
      <c r="CB6" s="22"/>
      <c r="CC6" s="22"/>
      <c r="CD6" s="22"/>
      <c r="CE6" s="22"/>
      <c r="CF6" s="22"/>
      <c r="CG6" s="15"/>
      <c r="CH6" s="15"/>
      <c r="CI6" s="15"/>
      <c r="CJ6" s="15"/>
      <c r="CK6" s="15"/>
      <c r="CL6" s="15"/>
      <c r="CM6" s="15"/>
      <c r="CN6" s="15"/>
      <c r="CO6" s="15"/>
    </row>
    <row r="7" spans="1:93" ht="13.5" customHeight="1" x14ac:dyDescent="0.25">
      <c r="A7" s="11"/>
      <c r="B7" s="95"/>
      <c r="C7" s="95"/>
      <c r="D7" s="95"/>
      <c r="E7" s="95"/>
      <c r="F7" s="95"/>
      <c r="G7" s="95"/>
      <c r="H7" s="95"/>
      <c r="I7" s="95"/>
      <c r="J7" s="102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4"/>
      <c r="W7" s="104"/>
      <c r="X7" s="104"/>
      <c r="Y7" s="104"/>
      <c r="Z7" s="104"/>
      <c r="AA7" s="104"/>
      <c r="AB7" s="105"/>
      <c r="AC7" s="95"/>
      <c r="AD7" s="95"/>
      <c r="AE7" s="95"/>
      <c r="AF7" s="95"/>
      <c r="AG7" s="95"/>
      <c r="AH7" s="95"/>
      <c r="AI7" s="95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10"/>
      <c r="AV7" s="19"/>
      <c r="AW7" s="19"/>
      <c r="AX7" s="21"/>
      <c r="AY7" s="21"/>
      <c r="AZ7" s="21"/>
      <c r="BA7" s="21"/>
      <c r="BB7" s="21"/>
      <c r="BC7" s="21"/>
      <c r="BD7" s="21"/>
      <c r="BE7" s="21"/>
      <c r="BF7" s="21"/>
      <c r="BG7" s="23"/>
      <c r="BH7" s="23"/>
      <c r="BI7" s="23"/>
      <c r="BJ7" s="23"/>
      <c r="BK7" s="23"/>
      <c r="BL7" s="23"/>
      <c r="BM7" s="23"/>
      <c r="BN7" s="23"/>
      <c r="BO7" s="23"/>
      <c r="BP7" s="20"/>
      <c r="BQ7" s="20"/>
      <c r="BR7" s="20"/>
      <c r="BS7" s="20"/>
      <c r="BT7" s="20"/>
      <c r="BU7" s="20"/>
      <c r="BV7" s="20"/>
      <c r="BW7" s="20"/>
      <c r="BX7" s="20"/>
      <c r="BY7" s="22"/>
      <c r="BZ7" s="22"/>
      <c r="CA7" s="22"/>
      <c r="CB7" s="22"/>
      <c r="CC7" s="22"/>
      <c r="CD7" s="22"/>
      <c r="CE7" s="22"/>
      <c r="CF7" s="22"/>
      <c r="CG7" s="15"/>
      <c r="CH7" s="15"/>
      <c r="CI7" s="15"/>
      <c r="CJ7" s="15"/>
      <c r="CK7" s="15"/>
      <c r="CL7" s="15"/>
      <c r="CM7" s="15"/>
      <c r="CN7" s="15"/>
      <c r="CO7" s="15"/>
    </row>
    <row r="8" spans="1:93" ht="3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0"/>
      <c r="AP8" s="10"/>
      <c r="AQ8" s="10"/>
      <c r="AR8" s="10"/>
      <c r="AS8" s="10"/>
      <c r="AT8" s="10"/>
      <c r="AU8" s="10"/>
      <c r="AV8" s="19"/>
      <c r="AW8" s="19"/>
      <c r="AX8" s="21"/>
      <c r="AY8" s="21"/>
      <c r="AZ8" s="21"/>
      <c r="BA8" s="21"/>
      <c r="BB8" s="21"/>
      <c r="BC8" s="21"/>
      <c r="BD8" s="21"/>
      <c r="BE8" s="21"/>
      <c r="BF8" s="21"/>
      <c r="BG8" s="23"/>
      <c r="BH8" s="23"/>
      <c r="BI8" s="23"/>
      <c r="BJ8" s="23"/>
      <c r="BK8" s="23"/>
      <c r="BL8" s="23"/>
      <c r="BM8" s="23"/>
      <c r="BN8" s="23"/>
      <c r="BO8" s="23"/>
      <c r="BP8" s="20"/>
      <c r="BQ8" s="20"/>
      <c r="BR8" s="20"/>
      <c r="BS8" s="20"/>
      <c r="BT8" s="20"/>
      <c r="BU8" s="20"/>
      <c r="BV8" s="20"/>
      <c r="BW8" s="20"/>
      <c r="BX8" s="20"/>
      <c r="BY8" s="25"/>
      <c r="BZ8" s="25"/>
      <c r="CA8" s="25"/>
      <c r="CB8" s="25"/>
      <c r="CC8" s="25"/>
      <c r="CD8" s="25"/>
      <c r="CE8" s="25"/>
      <c r="CF8" s="25"/>
      <c r="CG8" s="15"/>
      <c r="CH8" s="15"/>
      <c r="CI8" s="15"/>
      <c r="CJ8" s="15"/>
      <c r="CK8" s="15"/>
      <c r="CL8" s="15"/>
      <c r="CM8" s="15"/>
      <c r="CN8" s="15"/>
      <c r="CO8" s="15"/>
    </row>
    <row r="9" spans="1:93" ht="12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0"/>
      <c r="AP9" s="10"/>
      <c r="AQ9" s="10"/>
      <c r="AR9" s="10"/>
      <c r="AS9" s="10"/>
      <c r="AT9" s="10"/>
      <c r="AU9" s="10"/>
      <c r="AV9" s="19"/>
      <c r="AW9" s="19"/>
      <c r="AX9" s="21"/>
      <c r="AY9" s="21"/>
      <c r="AZ9" s="21"/>
      <c r="BA9" s="21"/>
      <c r="BB9" s="21"/>
      <c r="BC9" s="21"/>
      <c r="BD9" s="21"/>
      <c r="BE9" s="21"/>
      <c r="BF9" s="21"/>
      <c r="BG9" s="23"/>
      <c r="BH9" s="23"/>
      <c r="BI9" s="23"/>
      <c r="BJ9" s="23"/>
      <c r="BK9" s="23"/>
      <c r="BL9" s="23"/>
      <c r="BM9" s="23"/>
      <c r="BN9" s="23"/>
      <c r="BO9" s="23"/>
      <c r="BP9" s="20"/>
      <c r="BQ9" s="20"/>
      <c r="BR9" s="20"/>
      <c r="BS9" s="20"/>
      <c r="BT9" s="20"/>
      <c r="BU9" s="20"/>
      <c r="BV9" s="20"/>
      <c r="BW9" s="20"/>
      <c r="BX9" s="20"/>
      <c r="BY9" s="25"/>
      <c r="BZ9" s="25"/>
      <c r="CA9" s="25"/>
      <c r="CB9" s="25"/>
      <c r="CC9" s="25"/>
      <c r="CD9" s="25"/>
      <c r="CE9" s="25"/>
      <c r="CF9" s="25"/>
      <c r="CG9" s="15"/>
      <c r="CH9" s="15"/>
      <c r="CI9" s="15"/>
      <c r="CJ9" s="15"/>
      <c r="CK9" s="15"/>
      <c r="CL9" s="15"/>
      <c r="CM9" s="15"/>
      <c r="CN9" s="15"/>
      <c r="CO9" s="15"/>
    </row>
    <row r="10" spans="1:93" ht="3.75" customHeight="1" x14ac:dyDescent="0.25">
      <c r="A10" s="11"/>
      <c r="B10" s="106" t="s">
        <v>5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"/>
      <c r="AV10" s="19"/>
      <c r="AW10" s="19"/>
      <c r="AX10" s="21"/>
      <c r="AY10" s="21"/>
      <c r="AZ10" s="21"/>
      <c r="BA10" s="21"/>
      <c r="BB10" s="21"/>
      <c r="BC10" s="21"/>
      <c r="BD10" s="21"/>
      <c r="BE10" s="21"/>
      <c r="BF10" s="21"/>
      <c r="BG10" s="23"/>
      <c r="BH10" s="23"/>
      <c r="BI10" s="23"/>
      <c r="BJ10" s="23"/>
      <c r="BK10" s="23"/>
      <c r="BL10" s="23"/>
      <c r="BM10" s="23"/>
      <c r="BN10" s="23"/>
      <c r="BO10" s="23"/>
      <c r="BP10" s="20"/>
      <c r="BQ10" s="20"/>
      <c r="BR10" s="20"/>
      <c r="BS10" s="20"/>
      <c r="BT10" s="20"/>
      <c r="BU10" s="20"/>
      <c r="BV10" s="20"/>
      <c r="BW10" s="20"/>
      <c r="BX10" s="20"/>
      <c r="BY10" s="25"/>
      <c r="BZ10" s="25"/>
      <c r="CA10" s="25"/>
      <c r="CB10" s="25"/>
      <c r="CC10" s="25"/>
      <c r="CD10" s="25"/>
      <c r="CE10" s="25"/>
      <c r="CF10" s="25"/>
      <c r="CG10" s="15"/>
      <c r="CH10" s="15"/>
      <c r="CI10" s="15"/>
      <c r="CJ10" s="15"/>
      <c r="CK10" s="15"/>
      <c r="CL10" s="15"/>
      <c r="CM10" s="15"/>
      <c r="CN10" s="15"/>
      <c r="CO10" s="15"/>
    </row>
    <row r="11" spans="1:93" ht="11.25" customHeight="1" x14ac:dyDescent="0.25">
      <c r="A11" s="10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"/>
      <c r="AV11" s="19"/>
      <c r="AW11" s="19"/>
      <c r="AX11" s="19"/>
      <c r="AY11" s="19"/>
      <c r="AZ11" s="19"/>
      <c r="BA11" s="21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15"/>
      <c r="CH11" s="15"/>
      <c r="CI11" s="15"/>
      <c r="CJ11" s="15"/>
      <c r="CK11" s="15"/>
      <c r="CL11" s="15"/>
      <c r="CM11" s="15"/>
      <c r="CN11" s="15"/>
      <c r="CO11" s="15"/>
    </row>
    <row r="12" spans="1:93" ht="3.7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0"/>
      <c r="AP12" s="10"/>
      <c r="AQ12" s="10"/>
      <c r="AR12" s="10"/>
      <c r="AS12" s="10"/>
      <c r="AT12" s="10"/>
      <c r="AU12" s="10"/>
      <c r="AV12" s="19"/>
      <c r="AW12" s="19"/>
      <c r="AX12" s="21"/>
      <c r="AY12" s="21"/>
      <c r="AZ12" s="21"/>
      <c r="BA12" s="21"/>
      <c r="BB12" s="21"/>
      <c r="BC12" s="21"/>
      <c r="BD12" s="21"/>
      <c r="BE12" s="21"/>
      <c r="BF12" s="21"/>
      <c r="BG12" s="23"/>
      <c r="BH12" s="23"/>
      <c r="BI12" s="23"/>
      <c r="BJ12" s="23"/>
      <c r="BK12" s="23"/>
      <c r="BL12" s="23"/>
      <c r="BM12" s="23"/>
      <c r="BN12" s="23"/>
      <c r="BO12" s="23"/>
      <c r="BP12" s="20"/>
      <c r="BQ12" s="20"/>
      <c r="BR12" s="20"/>
      <c r="BS12" s="20"/>
      <c r="BT12" s="20"/>
      <c r="BU12" s="20"/>
      <c r="BV12" s="20"/>
      <c r="BW12" s="20"/>
      <c r="BX12" s="20"/>
      <c r="BY12" s="25"/>
      <c r="BZ12" s="25"/>
      <c r="CA12" s="25"/>
      <c r="CB12" s="25"/>
      <c r="CC12" s="25"/>
      <c r="CD12" s="25"/>
      <c r="CE12" s="25"/>
      <c r="CF12" s="25"/>
      <c r="CG12" s="15"/>
      <c r="CH12" s="15"/>
      <c r="CI12" s="15"/>
      <c r="CJ12" s="15"/>
      <c r="CK12" s="15"/>
      <c r="CL12" s="15"/>
      <c r="CM12" s="15"/>
      <c r="CN12" s="15"/>
      <c r="CO12" s="15"/>
    </row>
    <row r="13" spans="1:93" s="39" customFormat="1" ht="12" customHeight="1" x14ac:dyDescent="0.25">
      <c r="A13" s="31"/>
      <c r="B13" s="110" t="s">
        <v>6</v>
      </c>
      <c r="C13" s="110"/>
      <c r="D13" s="110"/>
      <c r="E13" s="110"/>
      <c r="F13" s="110"/>
      <c r="G13" s="111"/>
      <c r="H13" s="111"/>
      <c r="I13" s="78"/>
      <c r="J13" s="112"/>
      <c r="K13" s="112"/>
      <c r="L13" s="65"/>
      <c r="M13" s="77" t="s">
        <v>11</v>
      </c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32"/>
      <c r="AV13" s="33"/>
      <c r="AW13" s="33"/>
      <c r="AX13" s="34"/>
      <c r="AY13" s="34"/>
      <c r="AZ13" s="34"/>
      <c r="BA13" s="34"/>
      <c r="BB13" s="34"/>
      <c r="BC13" s="34"/>
      <c r="BD13" s="34"/>
      <c r="BE13" s="34"/>
      <c r="BF13" s="34"/>
      <c r="BG13" s="35"/>
      <c r="BH13" s="35"/>
      <c r="BI13" s="35"/>
      <c r="BJ13" s="35"/>
      <c r="BK13" s="35"/>
      <c r="BL13" s="35"/>
      <c r="BM13" s="35"/>
      <c r="BN13" s="35"/>
      <c r="BO13" s="35"/>
      <c r="BP13" s="36"/>
      <c r="BQ13" s="36"/>
      <c r="BR13" s="36"/>
      <c r="BS13" s="36"/>
      <c r="BT13" s="36"/>
      <c r="BU13" s="36"/>
      <c r="BV13" s="36"/>
      <c r="BW13" s="36"/>
      <c r="BX13" s="36"/>
      <c r="BY13" s="37"/>
      <c r="BZ13" s="37"/>
      <c r="CA13" s="37"/>
      <c r="CB13" s="37"/>
      <c r="CC13" s="37"/>
      <c r="CD13" s="37"/>
      <c r="CE13" s="37"/>
      <c r="CF13" s="37"/>
      <c r="CG13" s="38"/>
      <c r="CH13" s="38"/>
      <c r="CI13" s="38"/>
      <c r="CJ13" s="38"/>
      <c r="CK13" s="38"/>
      <c r="CL13" s="38"/>
      <c r="CM13" s="38"/>
      <c r="CN13" s="38"/>
      <c r="CO13" s="38"/>
    </row>
    <row r="14" spans="1:93" s="39" customFormat="1" ht="3.7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2"/>
      <c r="AP14" s="32"/>
      <c r="AQ14" s="32"/>
      <c r="AR14" s="32"/>
      <c r="AS14" s="32"/>
      <c r="AT14" s="32"/>
      <c r="AU14" s="32"/>
      <c r="AV14" s="33"/>
      <c r="AW14" s="33"/>
      <c r="AX14" s="34"/>
      <c r="AY14" s="34"/>
      <c r="AZ14" s="34"/>
      <c r="BA14" s="34"/>
      <c r="BB14" s="34"/>
      <c r="BC14" s="34"/>
      <c r="BD14" s="34"/>
      <c r="BE14" s="34"/>
      <c r="BF14" s="34"/>
      <c r="BG14" s="35"/>
      <c r="BH14" s="35"/>
      <c r="BI14" s="35"/>
      <c r="BJ14" s="35"/>
      <c r="BK14" s="35"/>
      <c r="BL14" s="35"/>
      <c r="BM14" s="35"/>
      <c r="BN14" s="35"/>
      <c r="BO14" s="35"/>
      <c r="BP14" s="36"/>
      <c r="BQ14" s="36"/>
      <c r="BR14" s="36"/>
      <c r="BS14" s="36"/>
      <c r="BT14" s="36"/>
      <c r="BU14" s="36"/>
      <c r="BV14" s="36"/>
      <c r="BW14" s="36"/>
      <c r="BX14" s="36"/>
      <c r="BY14" s="37"/>
      <c r="BZ14" s="37"/>
      <c r="CA14" s="37"/>
      <c r="CB14" s="37"/>
      <c r="CC14" s="37"/>
      <c r="CD14" s="37"/>
      <c r="CE14" s="37"/>
      <c r="CF14" s="37"/>
      <c r="CG14" s="38"/>
      <c r="CH14" s="38"/>
      <c r="CI14" s="38"/>
      <c r="CJ14" s="38"/>
      <c r="CK14" s="38"/>
      <c r="CL14" s="38"/>
      <c r="CM14" s="38"/>
      <c r="CN14" s="38"/>
      <c r="CO14" s="38"/>
    </row>
    <row r="15" spans="1:93" s="39" customFormat="1" ht="12" customHeight="1" x14ac:dyDescent="0.25">
      <c r="A15" s="31"/>
      <c r="B15" s="110" t="s">
        <v>7</v>
      </c>
      <c r="C15" s="110"/>
      <c r="D15" s="110"/>
      <c r="E15" s="110"/>
      <c r="F15" s="110"/>
      <c r="G15" s="111"/>
      <c r="H15" s="111"/>
      <c r="I15" s="78"/>
      <c r="J15" s="112"/>
      <c r="K15" s="112"/>
      <c r="L15" s="65"/>
      <c r="M15" s="77" t="s">
        <v>54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32"/>
      <c r="AV15" s="33"/>
      <c r="AW15" s="33"/>
      <c r="AX15" s="34"/>
      <c r="AY15" s="34"/>
      <c r="AZ15" s="34"/>
      <c r="BA15" s="34"/>
      <c r="BB15" s="34"/>
      <c r="BC15" s="34"/>
      <c r="BD15" s="34"/>
      <c r="BE15" s="34"/>
      <c r="BF15" s="34"/>
      <c r="BG15" s="35"/>
      <c r="BH15" s="35"/>
      <c r="BI15" s="35"/>
      <c r="BJ15" s="35"/>
      <c r="BK15" s="35"/>
      <c r="BL15" s="35"/>
      <c r="BM15" s="35"/>
      <c r="BN15" s="35"/>
      <c r="BO15" s="35"/>
      <c r="BP15" s="36"/>
      <c r="BQ15" s="36"/>
      <c r="BR15" s="36"/>
      <c r="BS15" s="36"/>
      <c r="BT15" s="36"/>
      <c r="BU15" s="36"/>
      <c r="BV15" s="36"/>
      <c r="BW15" s="36"/>
      <c r="BX15" s="36"/>
      <c r="BY15" s="37"/>
      <c r="BZ15" s="37"/>
      <c r="CA15" s="37"/>
      <c r="CB15" s="37"/>
      <c r="CC15" s="37"/>
      <c r="CD15" s="37"/>
      <c r="CE15" s="37"/>
      <c r="CF15" s="37"/>
      <c r="CG15" s="38"/>
      <c r="CH15" s="38"/>
      <c r="CI15" s="38"/>
      <c r="CJ15" s="38"/>
      <c r="CK15" s="38"/>
      <c r="CL15" s="38"/>
      <c r="CM15" s="38"/>
      <c r="CN15" s="38"/>
      <c r="CO15" s="38"/>
    </row>
    <row r="16" spans="1:93" ht="3.75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  <c r="AP16" s="30"/>
      <c r="AQ16" s="30"/>
      <c r="AR16" s="30"/>
      <c r="AS16" s="30"/>
      <c r="AT16" s="30"/>
      <c r="AU16" s="10"/>
      <c r="AV16" s="19"/>
      <c r="AW16" s="19"/>
      <c r="AX16" s="21"/>
      <c r="AY16" s="21"/>
      <c r="AZ16" s="21"/>
      <c r="BA16" s="21"/>
      <c r="BB16" s="21"/>
      <c r="BC16" s="21"/>
      <c r="BD16" s="21"/>
      <c r="BE16" s="21"/>
      <c r="BF16" s="21"/>
      <c r="BG16" s="23"/>
      <c r="BH16" s="23"/>
      <c r="BI16" s="23"/>
      <c r="BJ16" s="23"/>
      <c r="BK16" s="23"/>
      <c r="BL16" s="23"/>
      <c r="BM16" s="23"/>
      <c r="BN16" s="23"/>
      <c r="BO16" s="23"/>
      <c r="BP16" s="20"/>
      <c r="BQ16" s="20"/>
      <c r="BR16" s="20"/>
      <c r="BS16" s="20"/>
      <c r="BT16" s="20"/>
      <c r="BU16" s="20"/>
      <c r="BV16" s="20"/>
      <c r="BW16" s="20"/>
      <c r="BX16" s="20"/>
      <c r="BY16" s="22"/>
      <c r="BZ16" s="22"/>
      <c r="CA16" s="22"/>
      <c r="CB16" s="22"/>
      <c r="CC16" s="22"/>
      <c r="CD16" s="22"/>
      <c r="CE16" s="22"/>
      <c r="CF16" s="22"/>
      <c r="CG16" s="15"/>
      <c r="CH16" s="15"/>
      <c r="CI16" s="15"/>
      <c r="CJ16" s="15"/>
      <c r="CK16" s="15"/>
      <c r="CL16" s="15"/>
      <c r="CM16" s="15"/>
      <c r="CN16" s="15"/>
      <c r="CO16" s="15"/>
    </row>
    <row r="17" spans="1:93" ht="12" customHeight="1" x14ac:dyDescent="0.25">
      <c r="A17" s="29"/>
      <c r="B17" s="110" t="s">
        <v>10</v>
      </c>
      <c r="C17" s="110"/>
      <c r="D17" s="110"/>
      <c r="E17" s="110"/>
      <c r="F17" s="110"/>
      <c r="G17" s="111"/>
      <c r="H17" s="111"/>
      <c r="I17" s="78"/>
      <c r="J17" s="112"/>
      <c r="K17" s="112"/>
      <c r="L17" s="65"/>
      <c r="M17" s="96" t="s">
        <v>55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10"/>
      <c r="AV17" s="14"/>
      <c r="AW17" s="14"/>
      <c r="AX17" s="14"/>
      <c r="AY17" s="14"/>
      <c r="AZ17" s="14"/>
      <c r="BA17" s="14"/>
      <c r="BB17" s="15"/>
      <c r="BC17" s="15"/>
      <c r="BD17" s="15"/>
      <c r="BE17" s="15"/>
      <c r="BF17" s="15"/>
      <c r="BG17" s="23"/>
      <c r="BH17" s="23"/>
      <c r="BI17" s="23"/>
      <c r="BJ17" s="23"/>
      <c r="BK17" s="23"/>
      <c r="BL17" s="23"/>
      <c r="BM17" s="23"/>
      <c r="BN17" s="23"/>
      <c r="BO17" s="23"/>
      <c r="BP17" s="15"/>
      <c r="BQ17" s="15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15"/>
      <c r="CH17" s="15"/>
      <c r="CI17" s="15"/>
      <c r="CJ17" s="15"/>
      <c r="CK17" s="15"/>
      <c r="CL17" s="15"/>
      <c r="CM17" s="15"/>
      <c r="CN17" s="15"/>
      <c r="CO17" s="15"/>
    </row>
    <row r="18" spans="1:93" ht="3.75" hidden="1" customHeight="1" thickBot="1" x14ac:dyDescent="0.3">
      <c r="A18" s="29"/>
      <c r="B18" s="41"/>
      <c r="C18" s="29"/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29"/>
      <c r="AO18" s="30"/>
      <c r="AP18" s="30"/>
      <c r="AQ18" s="30"/>
      <c r="AR18" s="30"/>
      <c r="AS18" s="30"/>
      <c r="AT18" s="30"/>
      <c r="AU18" s="10"/>
      <c r="AV18" s="14"/>
      <c r="AW18" s="14"/>
      <c r="AX18" s="14"/>
      <c r="AY18" s="14"/>
      <c r="AZ18" s="14"/>
      <c r="BA18" s="14"/>
      <c r="BB18" s="15"/>
      <c r="BC18" s="15"/>
      <c r="BD18" s="15"/>
      <c r="BE18" s="15"/>
      <c r="BF18" s="15"/>
      <c r="BG18" s="23"/>
      <c r="BH18" s="23"/>
      <c r="BI18" s="23"/>
      <c r="BJ18" s="23"/>
      <c r="BK18" s="23"/>
      <c r="BL18" s="23"/>
      <c r="BM18" s="23"/>
      <c r="BN18" s="23"/>
      <c r="BO18" s="23"/>
      <c r="BP18" s="15"/>
      <c r="BQ18" s="1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15"/>
      <c r="CH18" s="15"/>
      <c r="CI18" s="15"/>
      <c r="CJ18" s="15"/>
      <c r="CK18" s="15"/>
      <c r="CL18" s="15"/>
      <c r="CM18" s="15"/>
      <c r="CN18" s="15"/>
      <c r="CO18" s="15"/>
    </row>
    <row r="19" spans="1:93" ht="12" hidden="1" customHeight="1" thickBot="1" x14ac:dyDescent="0.3">
      <c r="A19" s="29"/>
      <c r="B19" s="41">
        <v>55417</v>
      </c>
      <c r="C19" s="45"/>
      <c r="D19" s="42">
        <v>1079</v>
      </c>
      <c r="E19" s="77" t="s">
        <v>9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10"/>
      <c r="AV19" s="14"/>
      <c r="AW19" s="14"/>
      <c r="AX19" s="14"/>
      <c r="AY19" s="14"/>
      <c r="AZ19" s="14"/>
      <c r="BA19" s="14"/>
      <c r="BB19" s="15"/>
      <c r="BC19" s="15"/>
      <c r="BD19" s="15"/>
      <c r="BE19" s="15"/>
      <c r="BF19" s="15"/>
      <c r="BG19" s="23"/>
      <c r="BH19" s="23"/>
      <c r="BI19" s="23"/>
      <c r="BJ19" s="23"/>
      <c r="BK19" s="23"/>
      <c r="BL19" s="23"/>
      <c r="BM19" s="23"/>
      <c r="BN19" s="23"/>
      <c r="BO19" s="23"/>
      <c r="BP19" s="15"/>
      <c r="BQ19" s="1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15"/>
      <c r="CH19" s="15"/>
      <c r="CI19" s="15"/>
      <c r="CJ19" s="15"/>
      <c r="CK19" s="15"/>
      <c r="CL19" s="15"/>
      <c r="CM19" s="15"/>
      <c r="CN19" s="15"/>
      <c r="CO19" s="15"/>
    </row>
    <row r="20" spans="1:93" ht="3.75" customHeight="1" x14ac:dyDescent="0.25">
      <c r="A20" s="29"/>
      <c r="B20" s="29"/>
      <c r="C20" s="29"/>
      <c r="D20" s="2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29"/>
      <c r="AO20" s="30"/>
      <c r="AP20" s="30"/>
      <c r="AQ20" s="30"/>
      <c r="AR20" s="30"/>
      <c r="AS20" s="30"/>
      <c r="AT20" s="30"/>
      <c r="AU20" s="10"/>
      <c r="AV20" s="14"/>
      <c r="AW20" s="14"/>
      <c r="AX20" s="14"/>
      <c r="AY20" s="14"/>
      <c r="AZ20" s="14"/>
      <c r="BA20" s="14"/>
      <c r="BB20" s="15"/>
      <c r="BC20" s="15"/>
      <c r="BD20" s="15"/>
      <c r="BE20" s="15"/>
      <c r="BF20" s="15"/>
      <c r="BG20" s="23"/>
      <c r="BH20" s="23"/>
      <c r="BI20" s="23"/>
      <c r="BJ20" s="23"/>
      <c r="BK20" s="23"/>
      <c r="BL20" s="23"/>
      <c r="BM20" s="23"/>
      <c r="BN20" s="23"/>
      <c r="BO20" s="23"/>
      <c r="BP20" s="15"/>
      <c r="BQ20" s="1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15"/>
      <c r="CH20" s="15"/>
      <c r="CI20" s="15"/>
      <c r="CJ20" s="15"/>
      <c r="CK20" s="15"/>
      <c r="CL20" s="15"/>
      <c r="CM20" s="15"/>
      <c r="CN20" s="15"/>
      <c r="CO20" s="15"/>
    </row>
    <row r="21" spans="1:93" s="39" customFormat="1" ht="12" customHeight="1" x14ac:dyDescent="0.25">
      <c r="A21" s="31"/>
      <c r="B21" s="110" t="s">
        <v>48</v>
      </c>
      <c r="C21" s="110"/>
      <c r="D21" s="110"/>
      <c r="E21" s="110"/>
      <c r="F21" s="110"/>
      <c r="G21" s="111"/>
      <c r="H21" s="111"/>
      <c r="I21" s="78"/>
      <c r="J21" s="112"/>
      <c r="K21" s="112"/>
      <c r="L21" s="65"/>
      <c r="M21" s="77" t="s">
        <v>49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32"/>
      <c r="AV21" s="33"/>
      <c r="AW21" s="33"/>
      <c r="AX21" s="34"/>
      <c r="AY21" s="34"/>
      <c r="AZ21" s="34"/>
      <c r="BA21" s="34"/>
      <c r="BB21" s="34"/>
      <c r="BC21" s="34"/>
      <c r="BD21" s="34"/>
      <c r="BE21" s="34"/>
      <c r="BF21" s="34"/>
      <c r="BG21" s="35"/>
      <c r="BH21" s="35"/>
      <c r="BI21" s="35"/>
      <c r="BJ21" s="35"/>
      <c r="BK21" s="35"/>
      <c r="BL21" s="35"/>
      <c r="BM21" s="35"/>
      <c r="BN21" s="35"/>
      <c r="BO21" s="35"/>
      <c r="BP21" s="36"/>
      <c r="BQ21" s="36"/>
      <c r="BR21" s="36"/>
      <c r="BS21" s="36"/>
      <c r="BT21" s="36"/>
      <c r="BU21" s="36"/>
      <c r="BV21" s="36"/>
      <c r="BW21" s="36"/>
      <c r="BX21" s="36"/>
      <c r="BY21" s="37"/>
      <c r="BZ21" s="37"/>
      <c r="CA21" s="37"/>
      <c r="CB21" s="37"/>
      <c r="CC21" s="37"/>
      <c r="CD21" s="37"/>
      <c r="CE21" s="37"/>
      <c r="CF21" s="37"/>
      <c r="CG21" s="38"/>
      <c r="CH21" s="38"/>
      <c r="CI21" s="38"/>
      <c r="CJ21" s="38"/>
      <c r="CK21" s="38"/>
      <c r="CL21" s="38"/>
      <c r="CM21" s="38"/>
      <c r="CN21" s="38"/>
      <c r="CO21" s="38"/>
    </row>
    <row r="22" spans="1:93" ht="3.75" customHeight="1" x14ac:dyDescent="0.25">
      <c r="A22" s="29"/>
      <c r="B22" s="30"/>
      <c r="C22" s="30"/>
      <c r="D22" s="3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30"/>
      <c r="AO22" s="30"/>
      <c r="AP22" s="30"/>
      <c r="AQ22" s="30"/>
      <c r="AR22" s="30"/>
      <c r="AS22" s="30"/>
      <c r="AT22" s="30"/>
      <c r="AU22" s="10"/>
      <c r="AV22" s="14"/>
      <c r="AW22" s="14"/>
      <c r="AX22" s="14"/>
      <c r="AY22" s="14"/>
      <c r="AZ22" s="14"/>
      <c r="BA22" s="14"/>
      <c r="BB22" s="15"/>
      <c r="BC22" s="15"/>
      <c r="BD22" s="15"/>
      <c r="BE22" s="15"/>
      <c r="BF22" s="15"/>
      <c r="BG22" s="23"/>
      <c r="BH22" s="23"/>
      <c r="BI22" s="23"/>
      <c r="BJ22" s="23"/>
      <c r="BK22" s="23"/>
      <c r="BL22" s="23"/>
      <c r="BM22" s="23"/>
      <c r="BN22" s="23"/>
      <c r="BO22" s="23"/>
      <c r="BP22" s="15"/>
      <c r="BQ22" s="1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15"/>
      <c r="CH22" s="15"/>
      <c r="CI22" s="15"/>
      <c r="CJ22" s="15"/>
      <c r="CK22" s="15"/>
      <c r="CL22" s="15"/>
      <c r="CM22" s="15"/>
      <c r="CN22" s="15"/>
      <c r="CO22" s="15"/>
    </row>
    <row r="23" spans="1:93" ht="12" customHeight="1" x14ac:dyDescent="0.25">
      <c r="A23" s="29"/>
      <c r="B23" s="110" t="s">
        <v>47</v>
      </c>
      <c r="C23" s="110"/>
      <c r="D23" s="110"/>
      <c r="E23" s="110"/>
      <c r="F23" s="110"/>
      <c r="G23" s="111"/>
      <c r="H23" s="111"/>
      <c r="I23" s="78"/>
      <c r="J23" s="112"/>
      <c r="K23" s="112"/>
      <c r="L23" s="65"/>
      <c r="M23" s="77" t="s">
        <v>56</v>
      </c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10"/>
      <c r="AV23" s="49"/>
      <c r="AW23" s="49"/>
      <c r="AX23" s="50"/>
      <c r="AY23" s="50"/>
      <c r="AZ23" s="50"/>
      <c r="BA23" s="50"/>
      <c r="BB23" s="50"/>
      <c r="BC23" s="50"/>
      <c r="BD23" s="50"/>
      <c r="BE23" s="50"/>
      <c r="BF23" s="50"/>
      <c r="BG23" s="51"/>
      <c r="BH23" s="51"/>
      <c r="BI23" s="51"/>
      <c r="BJ23" s="51"/>
      <c r="BK23" s="51"/>
      <c r="BL23" s="51"/>
      <c r="BM23" s="51"/>
      <c r="BN23" s="51"/>
      <c r="BO23" s="51"/>
      <c r="BP23" s="52"/>
      <c r="BQ23" s="52"/>
      <c r="BR23" s="52"/>
      <c r="BS23" s="52"/>
      <c r="BT23" s="52"/>
      <c r="BU23" s="52"/>
      <c r="BV23" s="52"/>
      <c r="BW23" s="52"/>
      <c r="BX23" s="52"/>
      <c r="BY23" s="18"/>
      <c r="BZ23" s="25"/>
      <c r="CA23" s="25"/>
      <c r="CB23" s="25"/>
      <c r="CC23" s="25"/>
      <c r="CD23" s="25"/>
      <c r="CE23" s="25"/>
      <c r="CF23" s="25"/>
      <c r="CG23" s="15"/>
      <c r="CH23" s="15"/>
      <c r="CI23" s="15"/>
      <c r="CJ23" s="15"/>
      <c r="CK23" s="15"/>
      <c r="CL23" s="15"/>
      <c r="CM23" s="15"/>
      <c r="CN23" s="15"/>
      <c r="CO23" s="15"/>
    </row>
    <row r="24" spans="1:93" ht="3.75" customHeight="1" x14ac:dyDescent="0.25">
      <c r="A24" s="29"/>
      <c r="B24" s="29"/>
      <c r="C24" s="29"/>
      <c r="D24" s="2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29"/>
      <c r="AO24" s="30"/>
      <c r="AP24" s="30"/>
      <c r="AQ24" s="30"/>
      <c r="AR24" s="30"/>
      <c r="AS24" s="30"/>
      <c r="AT24" s="30"/>
      <c r="AU24" s="10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51"/>
      <c r="BH24" s="51"/>
      <c r="BI24" s="51"/>
      <c r="BJ24" s="51"/>
      <c r="BK24" s="51"/>
      <c r="BL24" s="51"/>
      <c r="BM24" s="51"/>
      <c r="BN24" s="51"/>
      <c r="BO24" s="51"/>
      <c r="BP24" s="14"/>
      <c r="BQ24" s="14"/>
      <c r="BR24" s="18"/>
      <c r="BS24" s="18"/>
      <c r="BT24" s="18"/>
      <c r="BU24" s="18"/>
      <c r="BV24" s="18"/>
      <c r="BW24" s="18"/>
      <c r="BX24" s="18"/>
      <c r="BY24" s="18"/>
      <c r="BZ24" s="25"/>
      <c r="CA24" s="25"/>
      <c r="CB24" s="25"/>
      <c r="CC24" s="25"/>
      <c r="CD24" s="25"/>
      <c r="CE24" s="25"/>
      <c r="CF24" s="25"/>
      <c r="CG24" s="15"/>
      <c r="CH24" s="15"/>
      <c r="CI24" s="15"/>
      <c r="CJ24" s="15"/>
      <c r="CK24" s="15"/>
      <c r="CL24" s="15"/>
      <c r="CM24" s="15"/>
      <c r="CN24" s="15"/>
      <c r="CO24" s="15"/>
    </row>
    <row r="25" spans="1:93" ht="12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30"/>
      <c r="AP25" s="30"/>
      <c r="AQ25" s="30"/>
      <c r="AR25" s="30"/>
      <c r="AS25" s="30"/>
      <c r="AT25" s="30"/>
      <c r="AU25" s="10"/>
      <c r="AV25" s="49"/>
      <c r="AW25" s="49"/>
      <c r="AX25" s="50"/>
      <c r="AY25" s="50"/>
      <c r="AZ25" s="50"/>
      <c r="BA25" s="50"/>
      <c r="BB25" s="50"/>
      <c r="BC25" s="50"/>
      <c r="BD25" s="50"/>
      <c r="BE25" s="50"/>
      <c r="BF25" s="50"/>
      <c r="BG25" s="51"/>
      <c r="BH25" s="51"/>
      <c r="BI25" s="51"/>
      <c r="BJ25" s="51"/>
      <c r="BK25" s="51"/>
      <c r="BL25" s="51"/>
      <c r="BM25" s="51"/>
      <c r="BN25" s="51"/>
      <c r="BO25" s="51"/>
      <c r="BP25" s="52"/>
      <c r="BQ25" s="52"/>
      <c r="BR25" s="52"/>
      <c r="BS25" s="52"/>
      <c r="BT25" s="52"/>
      <c r="BU25" s="52"/>
      <c r="BV25" s="52"/>
      <c r="BW25" s="52"/>
      <c r="BX25" s="52"/>
      <c r="BY25" s="18"/>
      <c r="BZ25" s="25"/>
      <c r="CA25" s="25"/>
      <c r="CB25" s="25"/>
      <c r="CC25" s="25"/>
      <c r="CD25" s="25"/>
      <c r="CE25" s="25"/>
      <c r="CF25" s="25"/>
      <c r="CG25" s="15"/>
      <c r="CH25" s="15"/>
      <c r="CI25" s="15"/>
      <c r="CJ25" s="15"/>
      <c r="CK25" s="15"/>
      <c r="CL25" s="15"/>
      <c r="CM25" s="15"/>
      <c r="CN25" s="15"/>
      <c r="CO25" s="15"/>
    </row>
    <row r="26" spans="1:93" ht="3.75" customHeight="1" x14ac:dyDescent="0.25">
      <c r="A26" s="29"/>
      <c r="B26" s="106" t="s">
        <v>12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51"/>
      <c r="BH26" s="51"/>
      <c r="BI26" s="51"/>
      <c r="BJ26" s="51"/>
      <c r="BK26" s="51"/>
      <c r="BL26" s="51"/>
      <c r="BM26" s="51"/>
      <c r="BN26" s="51"/>
      <c r="BO26" s="51"/>
      <c r="BP26" s="14"/>
      <c r="BQ26" s="14"/>
      <c r="BR26" s="18"/>
      <c r="BS26" s="18"/>
      <c r="BT26" s="18"/>
      <c r="BU26" s="18"/>
      <c r="BV26" s="18"/>
      <c r="BW26" s="18"/>
      <c r="BX26" s="18"/>
      <c r="BY26" s="18"/>
      <c r="BZ26" s="25"/>
      <c r="CA26" s="25"/>
      <c r="CB26" s="25"/>
      <c r="CC26" s="25"/>
      <c r="CD26" s="25"/>
      <c r="CE26" s="25"/>
      <c r="CF26" s="25"/>
      <c r="CG26" s="15"/>
      <c r="CH26" s="15"/>
      <c r="CI26" s="15"/>
      <c r="CJ26" s="15"/>
      <c r="CK26" s="15"/>
      <c r="CL26" s="15"/>
      <c r="CM26" s="15"/>
      <c r="CN26" s="15"/>
      <c r="CO26" s="15"/>
    </row>
    <row r="27" spans="1:93" ht="12" customHeight="1" x14ac:dyDescent="0.25">
      <c r="A27" s="29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"/>
      <c r="AV27" s="49"/>
      <c r="AW27" s="49"/>
      <c r="AX27" s="50"/>
      <c r="AY27" s="50"/>
      <c r="AZ27" s="50"/>
      <c r="BA27" s="50"/>
      <c r="BB27" s="50"/>
      <c r="BC27" s="50"/>
      <c r="BD27" s="50"/>
      <c r="BE27" s="50"/>
      <c r="BF27" s="50"/>
      <c r="BG27" s="51"/>
      <c r="BH27" s="51"/>
      <c r="BI27" s="51"/>
      <c r="BJ27" s="51"/>
      <c r="BK27" s="51"/>
      <c r="BL27" s="51"/>
      <c r="BM27" s="51"/>
      <c r="BN27" s="51"/>
      <c r="BO27" s="51"/>
      <c r="BP27" s="52"/>
      <c r="BQ27" s="52"/>
      <c r="BR27" s="52"/>
      <c r="BS27" s="52"/>
      <c r="BT27" s="52"/>
      <c r="BU27" s="52"/>
      <c r="BV27" s="52"/>
      <c r="BW27" s="52"/>
      <c r="BX27" s="52"/>
      <c r="BY27" s="18"/>
      <c r="BZ27" s="25"/>
      <c r="CA27" s="25"/>
      <c r="CB27" s="25"/>
      <c r="CC27" s="25"/>
      <c r="CD27" s="25"/>
      <c r="CE27" s="25"/>
      <c r="CF27" s="25"/>
      <c r="CG27" s="15"/>
      <c r="CH27" s="15"/>
      <c r="CI27" s="15"/>
      <c r="CJ27" s="15"/>
      <c r="CK27" s="15"/>
      <c r="CL27" s="15"/>
      <c r="CM27" s="15"/>
      <c r="CN27" s="15"/>
      <c r="CO27" s="15"/>
    </row>
    <row r="28" spans="1:93" ht="3.75" customHeight="1" x14ac:dyDescent="0.25">
      <c r="A28" s="29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10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51"/>
      <c r="BH28" s="51"/>
      <c r="BI28" s="51"/>
      <c r="BJ28" s="51"/>
      <c r="BK28" s="51"/>
      <c r="BL28" s="51"/>
      <c r="BM28" s="51"/>
      <c r="BN28" s="51"/>
      <c r="BO28" s="51"/>
      <c r="BP28" s="14"/>
      <c r="BQ28" s="14"/>
      <c r="BR28" s="18"/>
      <c r="BS28" s="18"/>
      <c r="BT28" s="18"/>
      <c r="BU28" s="18"/>
      <c r="BV28" s="18"/>
      <c r="BW28" s="18"/>
      <c r="BX28" s="18"/>
      <c r="BY28" s="18"/>
      <c r="BZ28" s="25"/>
      <c r="CA28" s="25"/>
      <c r="CB28" s="25"/>
      <c r="CC28" s="25"/>
      <c r="CD28" s="25"/>
      <c r="CE28" s="25"/>
      <c r="CF28" s="25"/>
      <c r="CG28" s="15"/>
      <c r="CH28" s="15"/>
      <c r="CI28" s="15"/>
      <c r="CJ28" s="15"/>
      <c r="CK28" s="15"/>
      <c r="CL28" s="15"/>
      <c r="CM28" s="15"/>
      <c r="CN28" s="15"/>
      <c r="CO28" s="15"/>
    </row>
    <row r="29" spans="1:93" ht="12" customHeight="1" x14ac:dyDescent="0.25">
      <c r="A29" s="29"/>
      <c r="B29" s="82" t="s">
        <v>39</v>
      </c>
      <c r="C29" s="83" t="s">
        <v>23</v>
      </c>
      <c r="D29" s="83" t="s">
        <v>23</v>
      </c>
      <c r="E29" s="83" t="s">
        <v>23</v>
      </c>
      <c r="F29" s="83" t="s">
        <v>23</v>
      </c>
      <c r="G29" s="83" t="s">
        <v>23</v>
      </c>
      <c r="H29" s="83" t="s">
        <v>23</v>
      </c>
      <c r="I29" s="83" t="s">
        <v>23</v>
      </c>
      <c r="J29" s="83" t="s">
        <v>23</v>
      </c>
      <c r="K29" s="83" t="s">
        <v>23</v>
      </c>
      <c r="L29" s="83" t="s">
        <v>23</v>
      </c>
      <c r="M29" s="83" t="s">
        <v>23</v>
      </c>
      <c r="N29" s="83" t="s">
        <v>23</v>
      </c>
      <c r="O29" s="83" t="s">
        <v>23</v>
      </c>
      <c r="P29" s="83" t="s">
        <v>23</v>
      </c>
      <c r="Q29" s="83" t="s">
        <v>23</v>
      </c>
      <c r="R29" s="83" t="s">
        <v>23</v>
      </c>
      <c r="S29" s="83" t="s">
        <v>23</v>
      </c>
      <c r="T29" s="83" t="s">
        <v>23</v>
      </c>
      <c r="U29" s="83" t="s">
        <v>23</v>
      </c>
      <c r="V29" s="83" t="s">
        <v>23</v>
      </c>
      <c r="W29" s="83" t="s">
        <v>23</v>
      </c>
      <c r="X29" s="83" t="s">
        <v>23</v>
      </c>
      <c r="Y29" s="83" t="s">
        <v>23</v>
      </c>
      <c r="Z29" s="83" t="s">
        <v>23</v>
      </c>
      <c r="AA29" s="83" t="s">
        <v>23</v>
      </c>
      <c r="AB29" s="83" t="s">
        <v>23</v>
      </c>
      <c r="AC29" s="83" t="s">
        <v>23</v>
      </c>
      <c r="AD29" s="83" t="s">
        <v>23</v>
      </c>
      <c r="AE29" s="83" t="s">
        <v>23</v>
      </c>
      <c r="AF29" s="83" t="s">
        <v>23</v>
      </c>
      <c r="AG29" s="83" t="s">
        <v>23</v>
      </c>
      <c r="AH29" s="83" t="s">
        <v>23</v>
      </c>
      <c r="AI29" s="84" t="s">
        <v>23</v>
      </c>
      <c r="AJ29" s="46">
        <v>153062</v>
      </c>
      <c r="AK29" s="48" t="s">
        <v>8</v>
      </c>
      <c r="AL29" s="123"/>
      <c r="AM29" s="123"/>
      <c r="AN29" s="123"/>
      <c r="AO29" s="123"/>
      <c r="AP29" s="123"/>
      <c r="AQ29" s="123"/>
      <c r="AR29" s="123"/>
      <c r="AS29" s="123"/>
      <c r="AT29" s="124"/>
      <c r="AU29" s="10"/>
      <c r="AV29" s="49"/>
      <c r="AW29" s="49"/>
      <c r="AX29" s="50"/>
      <c r="AY29" s="50"/>
      <c r="AZ29" s="50"/>
      <c r="BA29" s="50"/>
      <c r="BB29" s="50"/>
      <c r="BC29" s="50"/>
      <c r="BD29" s="50"/>
      <c r="BE29" s="50"/>
      <c r="BF29" s="50"/>
      <c r="BG29" s="51"/>
      <c r="BH29" s="51"/>
      <c r="BI29" s="51"/>
      <c r="BJ29" s="51"/>
      <c r="BK29" s="51"/>
      <c r="BL29" s="51"/>
      <c r="BM29" s="51"/>
      <c r="BN29" s="51"/>
      <c r="BO29" s="51"/>
      <c r="BP29" s="52"/>
      <c r="BQ29" s="52"/>
      <c r="BR29" s="52"/>
      <c r="BS29" s="52"/>
      <c r="BT29" s="52"/>
      <c r="BU29" s="52"/>
      <c r="BV29" s="52"/>
      <c r="BW29" s="52"/>
      <c r="BX29" s="52"/>
      <c r="BY29" s="18"/>
      <c r="BZ29" s="25"/>
      <c r="CA29" s="25"/>
      <c r="CB29" s="25"/>
      <c r="CC29" s="25"/>
      <c r="CD29" s="25"/>
      <c r="CE29" s="25"/>
      <c r="CF29" s="25"/>
      <c r="CG29" s="15"/>
      <c r="CH29" s="15"/>
      <c r="CI29" s="15"/>
      <c r="CJ29" s="15"/>
      <c r="CK29" s="15"/>
      <c r="CL29" s="15"/>
      <c r="CM29" s="15"/>
      <c r="CN29" s="15"/>
      <c r="CO29" s="15"/>
    </row>
    <row r="30" spans="1:93" ht="3.75" customHeight="1" x14ac:dyDescent="0.25">
      <c r="A30" s="29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1"/>
      <c r="AH30" s="81"/>
      <c r="AI30" s="81"/>
      <c r="AJ30" s="46"/>
      <c r="AK30" s="16"/>
      <c r="AL30" s="16"/>
      <c r="AM30" s="16"/>
      <c r="AN30" s="46">
        <v>0</v>
      </c>
      <c r="AO30" s="10"/>
      <c r="AP30" s="10"/>
      <c r="AQ30" s="10"/>
      <c r="AR30" s="10"/>
      <c r="AS30" s="10"/>
      <c r="AT30" s="10"/>
      <c r="AU30" s="10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51"/>
      <c r="BH30" s="51"/>
      <c r="BI30" s="51"/>
      <c r="BJ30" s="51"/>
      <c r="BK30" s="51"/>
      <c r="BL30" s="51"/>
      <c r="BM30" s="51"/>
      <c r="BN30" s="51"/>
      <c r="BO30" s="51"/>
      <c r="BP30" s="14"/>
      <c r="BQ30" s="14"/>
      <c r="BR30" s="18"/>
      <c r="BS30" s="18"/>
      <c r="BT30" s="18"/>
      <c r="BU30" s="18"/>
      <c r="BV30" s="18"/>
      <c r="BW30" s="18"/>
      <c r="BX30" s="18"/>
      <c r="BY30" s="18"/>
      <c r="BZ30" s="25"/>
      <c r="CA30" s="25"/>
      <c r="CB30" s="25"/>
      <c r="CC30" s="25"/>
      <c r="CD30" s="25"/>
      <c r="CE30" s="25"/>
      <c r="CF30" s="25"/>
      <c r="CG30" s="15"/>
      <c r="CH30" s="15"/>
      <c r="CI30" s="15"/>
      <c r="CJ30" s="15"/>
      <c r="CK30" s="15"/>
      <c r="CL30" s="15"/>
      <c r="CM30" s="15"/>
      <c r="CN30" s="15"/>
      <c r="CO30" s="15"/>
    </row>
    <row r="31" spans="1:93" ht="12" customHeight="1" x14ac:dyDescent="0.25">
      <c r="A31" s="30"/>
      <c r="B31" s="85" t="s">
        <v>38</v>
      </c>
      <c r="C31" s="86" t="s">
        <v>13</v>
      </c>
      <c r="D31" s="86" t="s">
        <v>13</v>
      </c>
      <c r="E31" s="86" t="s">
        <v>13</v>
      </c>
      <c r="F31" s="86" t="s">
        <v>13</v>
      </c>
      <c r="G31" s="86" t="s">
        <v>13</v>
      </c>
      <c r="H31" s="86" t="s">
        <v>13</v>
      </c>
      <c r="I31" s="86" t="s">
        <v>13</v>
      </c>
      <c r="J31" s="86" t="s">
        <v>13</v>
      </c>
      <c r="K31" s="86" t="s">
        <v>13</v>
      </c>
      <c r="L31" s="86" t="s">
        <v>13</v>
      </c>
      <c r="M31" s="86" t="s">
        <v>13</v>
      </c>
      <c r="N31" s="86" t="s">
        <v>13</v>
      </c>
      <c r="O31" s="86" t="s">
        <v>13</v>
      </c>
      <c r="P31" s="86" t="s">
        <v>13</v>
      </c>
      <c r="Q31" s="86" t="s">
        <v>13</v>
      </c>
      <c r="R31" s="86" t="s">
        <v>13</v>
      </c>
      <c r="S31" s="86" t="s">
        <v>13</v>
      </c>
      <c r="T31" s="86" t="s">
        <v>13</v>
      </c>
      <c r="U31" s="86" t="s">
        <v>13</v>
      </c>
      <c r="V31" s="86" t="s">
        <v>13</v>
      </c>
      <c r="W31" s="86" t="s">
        <v>13</v>
      </c>
      <c r="X31" s="86" t="s">
        <v>13</v>
      </c>
      <c r="Y31" s="86" t="s">
        <v>13</v>
      </c>
      <c r="Z31" s="86" t="s">
        <v>13</v>
      </c>
      <c r="AA31" s="86" t="s">
        <v>13</v>
      </c>
      <c r="AB31" s="86" t="s">
        <v>13</v>
      </c>
      <c r="AC31" s="86" t="s">
        <v>13</v>
      </c>
      <c r="AD31" s="86" t="s">
        <v>13</v>
      </c>
      <c r="AE31" s="86" t="s">
        <v>13</v>
      </c>
      <c r="AF31" s="86" t="s">
        <v>13</v>
      </c>
      <c r="AG31" s="86" t="s">
        <v>13</v>
      </c>
      <c r="AH31" s="86" t="s">
        <v>13</v>
      </c>
      <c r="AI31" s="86" t="s">
        <v>13</v>
      </c>
      <c r="AJ31" s="46">
        <v>135474</v>
      </c>
      <c r="AK31" s="48" t="s">
        <v>8</v>
      </c>
      <c r="AL31" s="87"/>
      <c r="AM31" s="87"/>
      <c r="AN31" s="87"/>
      <c r="AO31" s="87"/>
      <c r="AP31" s="87"/>
      <c r="AQ31" s="87"/>
      <c r="AR31" s="87"/>
      <c r="AS31" s="87"/>
      <c r="AT31" s="88"/>
      <c r="AU31" s="10"/>
      <c r="AV31" s="19"/>
      <c r="AW31" s="19"/>
      <c r="AX31" s="21"/>
      <c r="AY31" s="21"/>
      <c r="AZ31" s="21"/>
      <c r="BA31" s="21"/>
      <c r="BB31" s="21"/>
      <c r="BC31" s="21"/>
      <c r="BD31" s="21"/>
      <c r="BE31" s="21"/>
      <c r="BF31" s="21"/>
      <c r="BG31" s="23"/>
      <c r="BH31" s="23"/>
      <c r="BI31" s="23"/>
      <c r="BJ31" s="23"/>
      <c r="BK31" s="23"/>
      <c r="BL31" s="23"/>
      <c r="BM31" s="23"/>
      <c r="BN31" s="23"/>
      <c r="BO31" s="23"/>
      <c r="BP31" s="20"/>
      <c r="BQ31" s="20"/>
      <c r="BR31" s="20"/>
      <c r="BS31" s="20"/>
      <c r="BT31" s="20"/>
      <c r="BU31" s="20"/>
      <c r="BV31" s="20"/>
      <c r="BW31" s="20"/>
      <c r="BX31" s="20"/>
      <c r="BY31" s="22"/>
      <c r="BZ31" s="22"/>
      <c r="CA31" s="22"/>
      <c r="CB31" s="22"/>
      <c r="CC31" s="22"/>
      <c r="CD31" s="22"/>
      <c r="CE31" s="22"/>
      <c r="CF31" s="47"/>
      <c r="CG31" s="15"/>
      <c r="CH31" s="15"/>
      <c r="CI31" s="15"/>
      <c r="CJ31" s="15"/>
      <c r="CK31" s="15"/>
      <c r="CL31" s="15"/>
      <c r="CM31" s="15"/>
      <c r="CN31" s="15"/>
      <c r="CO31" s="15"/>
    </row>
    <row r="32" spans="1:93" ht="3.75" customHeight="1" thickBot="1" x14ac:dyDescent="0.3">
      <c r="A32" s="30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1"/>
      <c r="AH32" s="81"/>
      <c r="AI32" s="81"/>
      <c r="AJ32" s="46"/>
      <c r="AK32" s="40"/>
      <c r="AL32" s="40"/>
      <c r="AM32" s="40"/>
      <c r="AN32" s="30"/>
      <c r="AO32" s="30"/>
      <c r="AP32" s="30"/>
      <c r="AQ32" s="30"/>
      <c r="AR32" s="30"/>
      <c r="AS32" s="30"/>
      <c r="AT32" s="30"/>
      <c r="AU32" s="10"/>
      <c r="AV32" s="19"/>
      <c r="AW32" s="14"/>
      <c r="AX32" s="14"/>
      <c r="AY32" s="14"/>
      <c r="AZ32" s="14"/>
      <c r="BA32" s="14"/>
      <c r="BB32" s="15"/>
      <c r="BC32" s="15"/>
      <c r="BD32" s="15"/>
      <c r="BE32" s="15"/>
      <c r="BF32" s="15"/>
      <c r="BG32" s="23"/>
      <c r="BH32" s="23"/>
      <c r="BI32" s="23"/>
      <c r="BJ32" s="23"/>
      <c r="BK32" s="23"/>
      <c r="BL32" s="23"/>
      <c r="BM32" s="23"/>
      <c r="BN32" s="23"/>
      <c r="BO32" s="23"/>
      <c r="BP32" s="15"/>
      <c r="BQ32" s="15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47"/>
      <c r="CG32" s="15"/>
      <c r="CH32" s="15"/>
      <c r="CI32" s="15"/>
      <c r="CJ32" s="15"/>
      <c r="CK32" s="15"/>
      <c r="CL32" s="15"/>
      <c r="CM32" s="15"/>
      <c r="CN32" s="15"/>
      <c r="CO32" s="15"/>
    </row>
    <row r="33" spans="1:93" ht="12" customHeight="1" thickBot="1" x14ac:dyDescent="0.3">
      <c r="A33" s="30"/>
      <c r="B33" s="82" t="s">
        <v>65</v>
      </c>
      <c r="C33" s="83" t="s">
        <v>14</v>
      </c>
      <c r="D33" s="83" t="s">
        <v>14</v>
      </c>
      <c r="E33" s="83" t="s">
        <v>14</v>
      </c>
      <c r="F33" s="83" t="s">
        <v>14</v>
      </c>
      <c r="G33" s="83" t="s">
        <v>14</v>
      </c>
      <c r="H33" s="83" t="s">
        <v>14</v>
      </c>
      <c r="I33" s="83" t="s">
        <v>14</v>
      </c>
      <c r="J33" s="83" t="s">
        <v>14</v>
      </c>
      <c r="K33" s="83" t="s">
        <v>14</v>
      </c>
      <c r="L33" s="83" t="s">
        <v>14</v>
      </c>
      <c r="M33" s="83" t="s">
        <v>14</v>
      </c>
      <c r="N33" s="83" t="s">
        <v>14</v>
      </c>
      <c r="O33" s="83" t="s">
        <v>14</v>
      </c>
      <c r="P33" s="83" t="s">
        <v>14</v>
      </c>
      <c r="Q33" s="83" t="s">
        <v>14</v>
      </c>
      <c r="R33" s="83" t="s">
        <v>14</v>
      </c>
      <c r="S33" s="83" t="s">
        <v>14</v>
      </c>
      <c r="T33" s="83" t="s">
        <v>14</v>
      </c>
      <c r="U33" s="83" t="s">
        <v>14</v>
      </c>
      <c r="V33" s="83" t="s">
        <v>14</v>
      </c>
      <c r="W33" s="83" t="s">
        <v>14</v>
      </c>
      <c r="X33" s="83" t="s">
        <v>14</v>
      </c>
      <c r="Y33" s="83" t="s">
        <v>14</v>
      </c>
      <c r="Z33" s="83" t="s">
        <v>14</v>
      </c>
      <c r="AA33" s="83" t="s">
        <v>14</v>
      </c>
      <c r="AB33" s="83" t="s">
        <v>14</v>
      </c>
      <c r="AC33" s="83" t="s">
        <v>14</v>
      </c>
      <c r="AD33" s="83" t="s">
        <v>14</v>
      </c>
      <c r="AE33" s="83" t="s">
        <v>14</v>
      </c>
      <c r="AF33" s="83" t="s">
        <v>14</v>
      </c>
      <c r="AG33" s="83" t="s">
        <v>14</v>
      </c>
      <c r="AH33" s="83" t="s">
        <v>14</v>
      </c>
      <c r="AI33" s="84" t="s">
        <v>14</v>
      </c>
      <c r="AJ33" s="46">
        <v>153048</v>
      </c>
      <c r="AK33" s="45" t="s">
        <v>8</v>
      </c>
      <c r="AL33" s="53" t="s">
        <v>33</v>
      </c>
      <c r="AM33" s="44" t="s">
        <v>17</v>
      </c>
      <c r="AN33" s="46">
        <v>153048</v>
      </c>
      <c r="AO33" s="45"/>
      <c r="AP33" s="53" t="s">
        <v>34</v>
      </c>
      <c r="AQ33" s="75" t="s">
        <v>18</v>
      </c>
      <c r="AR33" s="89"/>
      <c r="AS33" s="43"/>
      <c r="AT33" s="43"/>
      <c r="AU33" s="10"/>
      <c r="AV33" s="19"/>
      <c r="AW33" s="14"/>
      <c r="AX33" s="14"/>
      <c r="AY33" s="14"/>
      <c r="AZ33" s="14"/>
      <c r="BA33" s="14"/>
      <c r="BB33" s="15"/>
      <c r="BC33" s="15"/>
      <c r="BD33" s="15"/>
      <c r="BE33" s="15"/>
      <c r="BF33" s="15"/>
      <c r="BG33" s="23"/>
      <c r="BH33" s="23"/>
      <c r="BI33" s="23"/>
      <c r="BJ33" s="23"/>
      <c r="BK33" s="23"/>
      <c r="BL33" s="23"/>
      <c r="BM33" s="23"/>
      <c r="BN33" s="23"/>
      <c r="BO33" s="23"/>
      <c r="BP33" s="15"/>
      <c r="BQ33" s="15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47"/>
      <c r="CG33" s="15"/>
      <c r="CH33" s="15"/>
      <c r="CI33" s="15"/>
      <c r="CJ33" s="15"/>
      <c r="CK33" s="15"/>
      <c r="CL33" s="15"/>
      <c r="CM33" s="15"/>
      <c r="CN33" s="15"/>
      <c r="CO33" s="15"/>
    </row>
    <row r="34" spans="1:93" ht="3.75" customHeight="1" x14ac:dyDescent="0.25">
      <c r="A34" s="30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  <c r="AH34" s="81"/>
      <c r="AI34" s="81"/>
      <c r="AJ34" s="46"/>
      <c r="AK34" s="40"/>
      <c r="AL34" s="40"/>
      <c r="AM34" s="40"/>
      <c r="AN34" s="46"/>
      <c r="AO34" s="30"/>
      <c r="AP34" s="30"/>
      <c r="AQ34" s="30"/>
      <c r="AR34" s="30"/>
      <c r="AS34" s="30"/>
      <c r="AT34" s="30"/>
      <c r="AU34" s="10"/>
      <c r="AV34" s="19"/>
      <c r="AW34" s="14"/>
      <c r="AX34" s="14"/>
      <c r="AY34" s="14"/>
      <c r="AZ34" s="14"/>
      <c r="BA34" s="14"/>
      <c r="BB34" s="15"/>
      <c r="BC34" s="15"/>
      <c r="BD34" s="15"/>
      <c r="BE34" s="15"/>
      <c r="BF34" s="15"/>
      <c r="BG34" s="23"/>
      <c r="BH34" s="23"/>
      <c r="BI34" s="23"/>
      <c r="BJ34" s="23"/>
      <c r="BK34" s="23"/>
      <c r="BL34" s="23"/>
      <c r="BM34" s="23"/>
      <c r="BN34" s="23"/>
      <c r="BO34" s="23"/>
      <c r="BP34" s="15"/>
      <c r="BQ34" s="15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47"/>
      <c r="CG34" s="15"/>
      <c r="CH34" s="15"/>
      <c r="CI34" s="15"/>
      <c r="CJ34" s="15"/>
      <c r="CK34" s="15"/>
      <c r="CL34" s="15"/>
      <c r="CM34" s="15"/>
      <c r="CN34" s="15"/>
      <c r="CO34" s="15"/>
    </row>
    <row r="35" spans="1:93" ht="12" customHeight="1" x14ac:dyDescent="0.25">
      <c r="A35" s="30"/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46">
        <v>153055</v>
      </c>
      <c r="AK35" s="73"/>
      <c r="AL35" s="53"/>
      <c r="AM35" s="71"/>
      <c r="AN35" s="46"/>
      <c r="AO35" s="73"/>
      <c r="AP35" s="53"/>
      <c r="AQ35" s="72"/>
      <c r="AR35" s="74"/>
      <c r="AS35" s="43"/>
      <c r="AT35" s="43"/>
      <c r="AU35" s="10"/>
      <c r="AV35" s="19"/>
      <c r="AW35" s="14"/>
      <c r="AX35" s="14"/>
      <c r="AY35" s="14"/>
      <c r="AZ35" s="14"/>
      <c r="BA35" s="14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47"/>
      <c r="CG35" s="15"/>
      <c r="CH35" s="15"/>
      <c r="CI35" s="15"/>
      <c r="CJ35" s="15"/>
      <c r="CK35" s="15"/>
      <c r="CL35" s="15"/>
      <c r="CM35" s="15"/>
      <c r="CN35" s="15"/>
      <c r="CO35" s="15"/>
    </row>
    <row r="36" spans="1:93" ht="3.75" customHeight="1" x14ac:dyDescent="0.25">
      <c r="A36" s="30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46"/>
      <c r="AK36" s="40"/>
      <c r="AL36" s="40"/>
      <c r="AM36" s="40"/>
      <c r="AN36" s="46"/>
      <c r="AO36" s="30"/>
      <c r="AP36" s="30"/>
      <c r="AQ36" s="30"/>
      <c r="AR36" s="30"/>
      <c r="AS36" s="30"/>
      <c r="AT36" s="30"/>
      <c r="AU36" s="10"/>
      <c r="AV36" s="19"/>
      <c r="AW36" s="14"/>
      <c r="AX36" s="14"/>
      <c r="AY36" s="14"/>
      <c r="AZ36" s="14"/>
      <c r="BA36" s="14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47"/>
      <c r="CG36" s="15"/>
      <c r="CH36" s="15"/>
      <c r="CI36" s="15"/>
      <c r="CJ36" s="15"/>
      <c r="CK36" s="15"/>
      <c r="CL36" s="15"/>
      <c r="CM36" s="15"/>
      <c r="CN36" s="15"/>
      <c r="CO36" s="15"/>
    </row>
    <row r="37" spans="1:93" ht="12" customHeight="1" x14ac:dyDescent="0.25">
      <c r="A37" s="30"/>
      <c r="B37" s="106" t="s">
        <v>63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46"/>
      <c r="AK37" s="73"/>
      <c r="AL37" s="53"/>
      <c r="AM37" s="71"/>
      <c r="AN37" s="46"/>
      <c r="AO37" s="73"/>
      <c r="AP37" s="53"/>
      <c r="AQ37" s="72"/>
      <c r="AR37" s="74"/>
      <c r="AS37" s="43"/>
      <c r="AT37" s="43"/>
      <c r="AU37" s="10"/>
      <c r="AV37" s="19"/>
      <c r="AW37" s="14"/>
      <c r="AX37" s="14"/>
      <c r="AY37" s="14"/>
      <c r="AZ37" s="14"/>
      <c r="BA37" s="14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47"/>
      <c r="CG37" s="15"/>
      <c r="CH37" s="15"/>
      <c r="CI37" s="15"/>
      <c r="CJ37" s="15"/>
      <c r="CK37" s="15"/>
      <c r="CL37" s="15"/>
      <c r="CM37" s="15"/>
      <c r="CN37" s="15"/>
      <c r="CO37" s="15"/>
    </row>
    <row r="38" spans="1:93" ht="3.75" customHeight="1" thickBot="1" x14ac:dyDescent="0.3">
      <c r="A38" s="30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70"/>
      <c r="AH38" s="70"/>
      <c r="AI38" s="70"/>
      <c r="AJ38" s="46"/>
      <c r="AK38" s="40"/>
      <c r="AL38" s="40"/>
      <c r="AM38" s="40"/>
      <c r="AN38" s="46"/>
      <c r="AO38" s="30"/>
      <c r="AP38" s="30"/>
      <c r="AQ38" s="30"/>
      <c r="AR38" s="30"/>
      <c r="AS38" s="30"/>
      <c r="AT38" s="30"/>
      <c r="AU38" s="10"/>
      <c r="AV38" s="19"/>
      <c r="AW38" s="14"/>
      <c r="AX38" s="14"/>
      <c r="AY38" s="14"/>
      <c r="AZ38" s="14"/>
      <c r="BA38" s="14"/>
      <c r="BB38" s="15"/>
      <c r="BC38" s="15"/>
      <c r="BD38" s="15"/>
      <c r="BE38" s="15"/>
      <c r="BF38" s="15"/>
      <c r="BG38" s="23"/>
      <c r="BH38" s="23"/>
      <c r="BI38" s="23"/>
      <c r="BJ38" s="23"/>
      <c r="BK38" s="23"/>
      <c r="BL38" s="23"/>
      <c r="BM38" s="23"/>
      <c r="BN38" s="23"/>
      <c r="BO38" s="23"/>
      <c r="BP38" s="15"/>
      <c r="BQ38" s="1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47"/>
      <c r="CG38" s="15"/>
      <c r="CH38" s="15"/>
      <c r="CI38" s="15"/>
      <c r="CJ38" s="15"/>
      <c r="CK38" s="15"/>
      <c r="CL38" s="15"/>
      <c r="CM38" s="15"/>
      <c r="CN38" s="15"/>
      <c r="CO38" s="15"/>
    </row>
    <row r="39" spans="1:93" ht="26.25" customHeight="1" thickBot="1" x14ac:dyDescent="0.3">
      <c r="A39" s="30"/>
      <c r="B39" s="113" t="s">
        <v>57</v>
      </c>
      <c r="C39" s="114" t="s">
        <v>15</v>
      </c>
      <c r="D39" s="114" t="s">
        <v>15</v>
      </c>
      <c r="E39" s="114" t="s">
        <v>15</v>
      </c>
      <c r="F39" s="114" t="s">
        <v>15</v>
      </c>
      <c r="G39" s="114" t="s">
        <v>15</v>
      </c>
      <c r="H39" s="114" t="s">
        <v>15</v>
      </c>
      <c r="I39" s="114" t="s">
        <v>15</v>
      </c>
      <c r="J39" s="114" t="s">
        <v>15</v>
      </c>
      <c r="K39" s="114" t="s">
        <v>15</v>
      </c>
      <c r="L39" s="114" t="s">
        <v>15</v>
      </c>
      <c r="M39" s="114" t="s">
        <v>15</v>
      </c>
      <c r="N39" s="114" t="s">
        <v>15</v>
      </c>
      <c r="O39" s="114" t="s">
        <v>15</v>
      </c>
      <c r="P39" s="114" t="s">
        <v>15</v>
      </c>
      <c r="Q39" s="114" t="s">
        <v>15</v>
      </c>
      <c r="R39" s="114" t="s">
        <v>15</v>
      </c>
      <c r="S39" s="114" t="s">
        <v>15</v>
      </c>
      <c r="T39" s="114" t="s">
        <v>15</v>
      </c>
      <c r="U39" s="114" t="s">
        <v>15</v>
      </c>
      <c r="V39" s="114" t="s">
        <v>15</v>
      </c>
      <c r="W39" s="114" t="s">
        <v>15</v>
      </c>
      <c r="X39" s="114" t="s">
        <v>15</v>
      </c>
      <c r="Y39" s="114" t="s">
        <v>15</v>
      </c>
      <c r="Z39" s="114" t="s">
        <v>15</v>
      </c>
      <c r="AA39" s="114" t="s">
        <v>15</v>
      </c>
      <c r="AB39" s="114" t="s">
        <v>15</v>
      </c>
      <c r="AC39" s="114" t="s">
        <v>15</v>
      </c>
      <c r="AD39" s="114" t="s">
        <v>15</v>
      </c>
      <c r="AE39" s="114" t="s">
        <v>15</v>
      </c>
      <c r="AF39" s="114" t="s">
        <v>15</v>
      </c>
      <c r="AG39" s="114" t="s">
        <v>15</v>
      </c>
      <c r="AH39" s="114" t="s">
        <v>15</v>
      </c>
      <c r="AI39" s="115" t="s">
        <v>15</v>
      </c>
      <c r="AJ39" s="46">
        <v>153049</v>
      </c>
      <c r="AK39" s="45"/>
      <c r="AL39" s="53" t="s">
        <v>33</v>
      </c>
      <c r="AM39" s="71"/>
      <c r="AN39" s="46">
        <v>153049</v>
      </c>
      <c r="AO39" s="73"/>
      <c r="AP39" s="53"/>
      <c r="AQ39" s="75"/>
      <c r="AR39" s="76"/>
      <c r="AS39" s="43"/>
      <c r="AT39" s="43"/>
      <c r="AU39" s="10"/>
      <c r="AV39" s="19"/>
      <c r="AW39" s="14"/>
      <c r="AX39" s="14"/>
      <c r="AY39" s="14"/>
      <c r="AZ39" s="14"/>
      <c r="BA39" s="14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47"/>
      <c r="CG39" s="15"/>
      <c r="CH39" s="15"/>
      <c r="CI39" s="15"/>
      <c r="CJ39" s="15"/>
      <c r="CK39" s="15"/>
      <c r="CL39" s="15"/>
      <c r="CM39" s="15"/>
      <c r="CN39" s="15"/>
      <c r="CO39" s="15"/>
    </row>
    <row r="40" spans="1:93" ht="3.75" customHeight="1" thickBot="1" x14ac:dyDescent="0.3">
      <c r="A40" s="30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  <c r="AH40" s="81"/>
      <c r="AI40" s="81"/>
      <c r="AJ40" s="46"/>
      <c r="AK40" s="40"/>
      <c r="AL40" s="40"/>
      <c r="AM40" s="40"/>
      <c r="AN40" s="46"/>
      <c r="AO40" s="30"/>
      <c r="AP40" s="30"/>
      <c r="AQ40" s="30"/>
      <c r="AR40" s="30"/>
      <c r="AS40" s="43"/>
      <c r="AT40" s="30"/>
      <c r="AU40" s="10"/>
      <c r="AV40" s="19"/>
      <c r="AW40" s="14"/>
      <c r="AX40" s="14"/>
      <c r="AY40" s="14"/>
      <c r="AZ40" s="14"/>
      <c r="BA40" s="14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47"/>
      <c r="CG40" s="15"/>
      <c r="CH40" s="15"/>
      <c r="CI40" s="15"/>
      <c r="CJ40" s="15"/>
      <c r="CK40" s="15"/>
      <c r="CL40" s="15"/>
      <c r="CM40" s="15"/>
      <c r="CN40" s="15"/>
      <c r="CO40" s="15"/>
    </row>
    <row r="41" spans="1:93" ht="26.25" customHeight="1" thickBot="1" x14ac:dyDescent="0.3">
      <c r="A41" s="30"/>
      <c r="B41" s="82" t="s">
        <v>58</v>
      </c>
      <c r="C41" s="83" t="s">
        <v>16</v>
      </c>
      <c r="D41" s="83" t="s">
        <v>16</v>
      </c>
      <c r="E41" s="83" t="s">
        <v>16</v>
      </c>
      <c r="F41" s="83" t="s">
        <v>16</v>
      </c>
      <c r="G41" s="83" t="s">
        <v>16</v>
      </c>
      <c r="H41" s="83" t="s">
        <v>16</v>
      </c>
      <c r="I41" s="83" t="s">
        <v>16</v>
      </c>
      <c r="J41" s="83" t="s">
        <v>16</v>
      </c>
      <c r="K41" s="83" t="s">
        <v>16</v>
      </c>
      <c r="L41" s="83" t="s">
        <v>16</v>
      </c>
      <c r="M41" s="83" t="s">
        <v>16</v>
      </c>
      <c r="N41" s="83" t="s">
        <v>16</v>
      </c>
      <c r="O41" s="83" t="s">
        <v>16</v>
      </c>
      <c r="P41" s="83" t="s">
        <v>16</v>
      </c>
      <c r="Q41" s="83" t="s">
        <v>16</v>
      </c>
      <c r="R41" s="83" t="s">
        <v>16</v>
      </c>
      <c r="S41" s="83" t="s">
        <v>16</v>
      </c>
      <c r="T41" s="83" t="s">
        <v>16</v>
      </c>
      <c r="U41" s="83" t="s">
        <v>16</v>
      </c>
      <c r="V41" s="83" t="s">
        <v>16</v>
      </c>
      <c r="W41" s="83" t="s">
        <v>16</v>
      </c>
      <c r="X41" s="83" t="s">
        <v>16</v>
      </c>
      <c r="Y41" s="83" t="s">
        <v>16</v>
      </c>
      <c r="Z41" s="83" t="s">
        <v>16</v>
      </c>
      <c r="AA41" s="83" t="s">
        <v>16</v>
      </c>
      <c r="AB41" s="83" t="s">
        <v>16</v>
      </c>
      <c r="AC41" s="83" t="s">
        <v>16</v>
      </c>
      <c r="AD41" s="83" t="s">
        <v>16</v>
      </c>
      <c r="AE41" s="83" t="s">
        <v>16</v>
      </c>
      <c r="AF41" s="83" t="s">
        <v>16</v>
      </c>
      <c r="AG41" s="83" t="s">
        <v>16</v>
      </c>
      <c r="AH41" s="83" t="s">
        <v>16</v>
      </c>
      <c r="AI41" s="84" t="s">
        <v>16</v>
      </c>
      <c r="AJ41" s="46">
        <v>153050</v>
      </c>
      <c r="AK41" s="45"/>
      <c r="AL41" s="53" t="s">
        <v>33</v>
      </c>
      <c r="AM41" s="44"/>
      <c r="AN41" s="46">
        <v>153050</v>
      </c>
      <c r="AO41" s="73"/>
      <c r="AP41" s="53"/>
      <c r="AQ41" s="75"/>
      <c r="AR41" s="76"/>
      <c r="AS41" s="43"/>
      <c r="AT41" s="43"/>
      <c r="AU41" s="10"/>
      <c r="AV41" s="19"/>
      <c r="AW41" s="14"/>
      <c r="AX41" s="14"/>
      <c r="AY41" s="14"/>
      <c r="AZ41" s="14"/>
      <c r="BA41" s="14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47"/>
      <c r="CG41" s="15"/>
      <c r="CH41" s="15"/>
      <c r="CI41" s="15"/>
      <c r="CJ41" s="15"/>
      <c r="CK41" s="15"/>
      <c r="CL41" s="15"/>
      <c r="CM41" s="15"/>
      <c r="CN41" s="15"/>
      <c r="CO41" s="15"/>
    </row>
    <row r="42" spans="1:93" ht="3.75" customHeight="1" thickBot="1" x14ac:dyDescent="0.3">
      <c r="A42" s="30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1"/>
      <c r="AH42" s="81"/>
      <c r="AI42" s="81"/>
      <c r="AJ42" s="46"/>
      <c r="AK42" s="40"/>
      <c r="AL42" s="40"/>
      <c r="AM42" s="40"/>
      <c r="AN42" s="46"/>
      <c r="AO42" s="30"/>
      <c r="AP42" s="30"/>
      <c r="AQ42" s="30"/>
      <c r="AR42" s="30"/>
      <c r="AS42" s="43"/>
      <c r="AT42" s="30"/>
      <c r="AU42" s="10"/>
      <c r="AV42" s="19"/>
      <c r="AW42" s="14"/>
      <c r="AX42" s="14"/>
      <c r="AY42" s="14"/>
      <c r="AZ42" s="14"/>
      <c r="BA42" s="14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47"/>
      <c r="CG42" s="15"/>
      <c r="CH42" s="15"/>
      <c r="CI42" s="15"/>
      <c r="CJ42" s="15"/>
      <c r="CK42" s="15"/>
      <c r="CL42" s="15"/>
      <c r="CM42" s="15"/>
      <c r="CN42" s="15"/>
      <c r="CO42" s="15"/>
    </row>
    <row r="43" spans="1:93" ht="25.5" customHeight="1" thickBot="1" x14ac:dyDescent="0.3">
      <c r="A43" s="30"/>
      <c r="B43" s="82" t="s">
        <v>59</v>
      </c>
      <c r="C43" s="83" t="s">
        <v>19</v>
      </c>
      <c r="D43" s="83" t="s">
        <v>19</v>
      </c>
      <c r="E43" s="83" t="s">
        <v>19</v>
      </c>
      <c r="F43" s="83" t="s">
        <v>19</v>
      </c>
      <c r="G43" s="83" t="s">
        <v>19</v>
      </c>
      <c r="H43" s="83" t="s">
        <v>19</v>
      </c>
      <c r="I43" s="83" t="s">
        <v>19</v>
      </c>
      <c r="J43" s="83" t="s">
        <v>19</v>
      </c>
      <c r="K43" s="83" t="s">
        <v>19</v>
      </c>
      <c r="L43" s="83" t="s">
        <v>19</v>
      </c>
      <c r="M43" s="83" t="s">
        <v>19</v>
      </c>
      <c r="N43" s="83" t="s">
        <v>19</v>
      </c>
      <c r="O43" s="83" t="s">
        <v>19</v>
      </c>
      <c r="P43" s="83" t="s">
        <v>19</v>
      </c>
      <c r="Q43" s="83" t="s">
        <v>19</v>
      </c>
      <c r="R43" s="83" t="s">
        <v>19</v>
      </c>
      <c r="S43" s="83" t="s">
        <v>19</v>
      </c>
      <c r="T43" s="83" t="s">
        <v>19</v>
      </c>
      <c r="U43" s="83" t="s">
        <v>19</v>
      </c>
      <c r="V43" s="83" t="s">
        <v>19</v>
      </c>
      <c r="W43" s="83" t="s">
        <v>19</v>
      </c>
      <c r="X43" s="83" t="s">
        <v>19</v>
      </c>
      <c r="Y43" s="83" t="s">
        <v>19</v>
      </c>
      <c r="Z43" s="83" t="s">
        <v>19</v>
      </c>
      <c r="AA43" s="83" t="s">
        <v>19</v>
      </c>
      <c r="AB43" s="83" t="s">
        <v>19</v>
      </c>
      <c r="AC43" s="83" t="s">
        <v>19</v>
      </c>
      <c r="AD43" s="83" t="s">
        <v>19</v>
      </c>
      <c r="AE43" s="83" t="s">
        <v>19</v>
      </c>
      <c r="AF43" s="83" t="s">
        <v>19</v>
      </c>
      <c r="AG43" s="83" t="s">
        <v>19</v>
      </c>
      <c r="AH43" s="83" t="s">
        <v>19</v>
      </c>
      <c r="AI43" s="84" t="s">
        <v>19</v>
      </c>
      <c r="AJ43" s="46">
        <v>153051</v>
      </c>
      <c r="AK43" s="45"/>
      <c r="AL43" s="53" t="s">
        <v>33</v>
      </c>
      <c r="AM43" s="44"/>
      <c r="AN43" s="46">
        <v>153051</v>
      </c>
      <c r="AO43" s="73"/>
      <c r="AP43" s="53"/>
      <c r="AQ43" s="75"/>
      <c r="AR43" s="76"/>
      <c r="AS43" s="43"/>
      <c r="AT43" s="43"/>
      <c r="AU43" s="10"/>
      <c r="AV43" s="19"/>
      <c r="AW43" s="14"/>
      <c r="AX43" s="14"/>
      <c r="AY43" s="14"/>
      <c r="AZ43" s="14"/>
      <c r="BA43" s="14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47"/>
      <c r="CG43" s="15"/>
      <c r="CH43" s="15"/>
      <c r="CI43" s="15"/>
      <c r="CJ43" s="15"/>
      <c r="CK43" s="15"/>
      <c r="CL43" s="15"/>
      <c r="CM43" s="15"/>
      <c r="CN43" s="15"/>
      <c r="CO43" s="15"/>
    </row>
    <row r="44" spans="1:93" ht="3.75" customHeight="1" thickBot="1" x14ac:dyDescent="0.3">
      <c r="A44" s="30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1"/>
      <c r="AH44" s="81"/>
      <c r="AI44" s="81"/>
      <c r="AJ44" s="46"/>
      <c r="AK44" s="40"/>
      <c r="AL44" s="40"/>
      <c r="AM44" s="40"/>
      <c r="AN44" s="46"/>
      <c r="AO44" s="30"/>
      <c r="AP44" s="30"/>
      <c r="AQ44" s="30"/>
      <c r="AR44" s="30"/>
      <c r="AS44" s="43"/>
      <c r="AT44" s="30"/>
      <c r="AU44" s="10"/>
      <c r="AV44" s="19"/>
      <c r="AW44" s="14"/>
      <c r="AX44" s="14"/>
      <c r="AY44" s="14"/>
      <c r="AZ44" s="14"/>
      <c r="BA44" s="14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47"/>
      <c r="CG44" s="15"/>
      <c r="CH44" s="15"/>
      <c r="CI44" s="15"/>
      <c r="CJ44" s="15"/>
      <c r="CK44" s="15"/>
      <c r="CL44" s="15"/>
      <c r="CM44" s="15"/>
      <c r="CN44" s="15"/>
      <c r="CO44" s="15"/>
    </row>
    <row r="45" spans="1:93" ht="40.5" customHeight="1" thickBot="1" x14ac:dyDescent="0.3">
      <c r="A45" s="30"/>
      <c r="B45" s="82" t="s">
        <v>60</v>
      </c>
      <c r="C45" s="83" t="s">
        <v>20</v>
      </c>
      <c r="D45" s="83" t="s">
        <v>20</v>
      </c>
      <c r="E45" s="83" t="s">
        <v>20</v>
      </c>
      <c r="F45" s="83" t="s">
        <v>20</v>
      </c>
      <c r="G45" s="83" t="s">
        <v>20</v>
      </c>
      <c r="H45" s="83" t="s">
        <v>20</v>
      </c>
      <c r="I45" s="83" t="s">
        <v>20</v>
      </c>
      <c r="J45" s="83" t="s">
        <v>20</v>
      </c>
      <c r="K45" s="83" t="s">
        <v>20</v>
      </c>
      <c r="L45" s="83" t="s">
        <v>20</v>
      </c>
      <c r="M45" s="83" t="s">
        <v>20</v>
      </c>
      <c r="N45" s="83" t="s">
        <v>20</v>
      </c>
      <c r="O45" s="83" t="s">
        <v>20</v>
      </c>
      <c r="P45" s="83" t="s">
        <v>20</v>
      </c>
      <c r="Q45" s="83" t="s">
        <v>20</v>
      </c>
      <c r="R45" s="83" t="s">
        <v>20</v>
      </c>
      <c r="S45" s="83" t="s">
        <v>20</v>
      </c>
      <c r="T45" s="83" t="s">
        <v>20</v>
      </c>
      <c r="U45" s="83" t="s">
        <v>20</v>
      </c>
      <c r="V45" s="83" t="s">
        <v>20</v>
      </c>
      <c r="W45" s="83" t="s">
        <v>20</v>
      </c>
      <c r="X45" s="83" t="s">
        <v>20</v>
      </c>
      <c r="Y45" s="83" t="s">
        <v>20</v>
      </c>
      <c r="Z45" s="83" t="s">
        <v>20</v>
      </c>
      <c r="AA45" s="83" t="s">
        <v>20</v>
      </c>
      <c r="AB45" s="83" t="s">
        <v>20</v>
      </c>
      <c r="AC45" s="83" t="s">
        <v>20</v>
      </c>
      <c r="AD45" s="83" t="s">
        <v>20</v>
      </c>
      <c r="AE45" s="83" t="s">
        <v>20</v>
      </c>
      <c r="AF45" s="83" t="s">
        <v>20</v>
      </c>
      <c r="AG45" s="83" t="s">
        <v>20</v>
      </c>
      <c r="AH45" s="83" t="s">
        <v>20</v>
      </c>
      <c r="AI45" s="84" t="s">
        <v>20</v>
      </c>
      <c r="AJ45" s="46">
        <v>153052</v>
      </c>
      <c r="AK45" s="45"/>
      <c r="AL45" s="53" t="s">
        <v>33</v>
      </c>
      <c r="AM45" s="71"/>
      <c r="AN45" s="46">
        <v>153051</v>
      </c>
      <c r="AO45" s="73"/>
      <c r="AP45" s="53"/>
      <c r="AQ45" s="75"/>
      <c r="AR45" s="76"/>
      <c r="AS45" s="43"/>
      <c r="AT45" s="43"/>
      <c r="AU45" s="10"/>
      <c r="AV45" s="19"/>
      <c r="AW45" s="14"/>
      <c r="AX45" s="14"/>
      <c r="AY45" s="14"/>
      <c r="AZ45" s="14"/>
      <c r="BA45" s="14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47"/>
      <c r="CG45" s="15"/>
      <c r="CH45" s="15"/>
      <c r="CI45" s="15"/>
      <c r="CJ45" s="15"/>
      <c r="CK45" s="15"/>
      <c r="CL45" s="15"/>
      <c r="CM45" s="15"/>
      <c r="CN45" s="15"/>
      <c r="CO45" s="15"/>
    </row>
    <row r="46" spans="1:93" ht="3.75" customHeight="1" thickBot="1" x14ac:dyDescent="0.3">
      <c r="A46" s="30"/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1"/>
      <c r="AH46" s="81"/>
      <c r="AI46" s="81"/>
      <c r="AJ46" s="46"/>
      <c r="AK46" s="40"/>
      <c r="AL46" s="40"/>
      <c r="AM46" s="40"/>
      <c r="AN46" s="46"/>
      <c r="AO46" s="30"/>
      <c r="AP46" s="30"/>
      <c r="AQ46" s="30"/>
      <c r="AR46" s="30"/>
      <c r="AS46" s="43"/>
      <c r="AT46" s="30"/>
      <c r="AU46" s="10"/>
      <c r="AV46" s="19"/>
      <c r="AW46" s="14"/>
      <c r="AX46" s="14"/>
      <c r="AY46" s="14"/>
      <c r="AZ46" s="14"/>
      <c r="BA46" s="14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47"/>
      <c r="CG46" s="15"/>
      <c r="CH46" s="15"/>
      <c r="CI46" s="15"/>
      <c r="CJ46" s="15"/>
      <c r="CK46" s="15"/>
      <c r="CL46" s="15"/>
      <c r="CM46" s="15"/>
      <c r="CN46" s="15"/>
      <c r="CO46" s="15"/>
    </row>
    <row r="47" spans="1:93" ht="12" customHeight="1" thickBot="1" x14ac:dyDescent="0.3">
      <c r="A47" s="30"/>
      <c r="B47" s="82" t="s">
        <v>61</v>
      </c>
      <c r="C47" s="83" t="s">
        <v>21</v>
      </c>
      <c r="D47" s="83" t="s">
        <v>21</v>
      </c>
      <c r="E47" s="83" t="s">
        <v>21</v>
      </c>
      <c r="F47" s="83" t="s">
        <v>21</v>
      </c>
      <c r="G47" s="83" t="s">
        <v>21</v>
      </c>
      <c r="H47" s="83" t="s">
        <v>21</v>
      </c>
      <c r="I47" s="83" t="s">
        <v>21</v>
      </c>
      <c r="J47" s="83" t="s">
        <v>21</v>
      </c>
      <c r="K47" s="83" t="s">
        <v>21</v>
      </c>
      <c r="L47" s="83" t="s">
        <v>21</v>
      </c>
      <c r="M47" s="83" t="s">
        <v>21</v>
      </c>
      <c r="N47" s="83" t="s">
        <v>21</v>
      </c>
      <c r="O47" s="83" t="s">
        <v>21</v>
      </c>
      <c r="P47" s="83" t="s">
        <v>21</v>
      </c>
      <c r="Q47" s="83" t="s">
        <v>21</v>
      </c>
      <c r="R47" s="83" t="s">
        <v>21</v>
      </c>
      <c r="S47" s="83" t="s">
        <v>21</v>
      </c>
      <c r="T47" s="83" t="s">
        <v>21</v>
      </c>
      <c r="U47" s="83" t="s">
        <v>21</v>
      </c>
      <c r="V47" s="83" t="s">
        <v>21</v>
      </c>
      <c r="W47" s="83" t="s">
        <v>21</v>
      </c>
      <c r="X47" s="83" t="s">
        <v>21</v>
      </c>
      <c r="Y47" s="83" t="s">
        <v>21</v>
      </c>
      <c r="Z47" s="83" t="s">
        <v>21</v>
      </c>
      <c r="AA47" s="83" t="s">
        <v>21</v>
      </c>
      <c r="AB47" s="83" t="s">
        <v>21</v>
      </c>
      <c r="AC47" s="83" t="s">
        <v>21</v>
      </c>
      <c r="AD47" s="83" t="s">
        <v>21</v>
      </c>
      <c r="AE47" s="83" t="s">
        <v>21</v>
      </c>
      <c r="AF47" s="83" t="s">
        <v>21</v>
      </c>
      <c r="AG47" s="83" t="s">
        <v>21</v>
      </c>
      <c r="AH47" s="83" t="s">
        <v>21</v>
      </c>
      <c r="AI47" s="84" t="s">
        <v>21</v>
      </c>
      <c r="AJ47" s="46">
        <v>153053</v>
      </c>
      <c r="AK47" s="45"/>
      <c r="AL47" s="53" t="s">
        <v>33</v>
      </c>
      <c r="AM47" s="71"/>
      <c r="AN47" s="46">
        <v>153051</v>
      </c>
      <c r="AO47" s="73"/>
      <c r="AP47" s="53"/>
      <c r="AQ47" s="75"/>
      <c r="AR47" s="76"/>
      <c r="AS47" s="43"/>
      <c r="AT47" s="43"/>
      <c r="AU47" s="10"/>
      <c r="AV47" s="19"/>
      <c r="AW47" s="14"/>
      <c r="AX47" s="14"/>
      <c r="AY47" s="14"/>
      <c r="AZ47" s="14"/>
      <c r="BA47" s="14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47"/>
      <c r="CG47" s="15"/>
      <c r="CH47" s="15"/>
      <c r="CI47" s="15"/>
      <c r="CJ47" s="15"/>
      <c r="CK47" s="15"/>
      <c r="CL47" s="15"/>
      <c r="CM47" s="15"/>
      <c r="CN47" s="15"/>
      <c r="CO47" s="15"/>
    </row>
    <row r="48" spans="1:93" ht="3.75" customHeight="1" thickBot="1" x14ac:dyDescent="0.3">
      <c r="A48" s="30"/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1"/>
      <c r="AH48" s="81"/>
      <c r="AI48" s="81"/>
      <c r="AJ48" s="46"/>
      <c r="AK48" s="40"/>
      <c r="AL48" s="40"/>
      <c r="AM48" s="40"/>
      <c r="AN48" s="46"/>
      <c r="AO48" s="30"/>
      <c r="AP48" s="30"/>
      <c r="AQ48" s="30"/>
      <c r="AR48" s="30"/>
      <c r="AS48" s="43"/>
      <c r="AT48" s="30"/>
      <c r="AU48" s="10"/>
      <c r="AV48" s="19"/>
      <c r="AW48" s="14"/>
      <c r="AX48" s="14"/>
      <c r="AY48" s="14"/>
      <c r="AZ48" s="14"/>
      <c r="BA48" s="14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47"/>
      <c r="CG48" s="15"/>
      <c r="CH48" s="15"/>
      <c r="CI48" s="15"/>
      <c r="CJ48" s="15"/>
      <c r="CK48" s="15"/>
      <c r="CL48" s="15"/>
      <c r="CM48" s="15"/>
      <c r="CN48" s="15"/>
      <c r="CO48" s="15"/>
    </row>
    <row r="49" spans="1:93" ht="12" customHeight="1" thickBot="1" x14ac:dyDescent="0.3">
      <c r="A49" s="30"/>
      <c r="B49" s="82" t="s">
        <v>62</v>
      </c>
      <c r="C49" s="83" t="s">
        <v>22</v>
      </c>
      <c r="D49" s="83" t="s">
        <v>22</v>
      </c>
      <c r="E49" s="83" t="s">
        <v>22</v>
      </c>
      <c r="F49" s="83" t="s">
        <v>22</v>
      </c>
      <c r="G49" s="83" t="s">
        <v>22</v>
      </c>
      <c r="H49" s="83" t="s">
        <v>22</v>
      </c>
      <c r="I49" s="83" t="s">
        <v>22</v>
      </c>
      <c r="J49" s="83" t="s">
        <v>22</v>
      </c>
      <c r="K49" s="83" t="s">
        <v>22</v>
      </c>
      <c r="L49" s="83" t="s">
        <v>22</v>
      </c>
      <c r="M49" s="83" t="s">
        <v>22</v>
      </c>
      <c r="N49" s="83" t="s">
        <v>22</v>
      </c>
      <c r="O49" s="83" t="s">
        <v>22</v>
      </c>
      <c r="P49" s="83" t="s">
        <v>22</v>
      </c>
      <c r="Q49" s="83" t="s">
        <v>22</v>
      </c>
      <c r="R49" s="83" t="s">
        <v>22</v>
      </c>
      <c r="S49" s="83" t="s">
        <v>22</v>
      </c>
      <c r="T49" s="83" t="s">
        <v>22</v>
      </c>
      <c r="U49" s="83" t="s">
        <v>22</v>
      </c>
      <c r="V49" s="83" t="s">
        <v>22</v>
      </c>
      <c r="W49" s="83" t="s">
        <v>22</v>
      </c>
      <c r="X49" s="83" t="s">
        <v>22</v>
      </c>
      <c r="Y49" s="83" t="s">
        <v>22</v>
      </c>
      <c r="Z49" s="83" t="s">
        <v>22</v>
      </c>
      <c r="AA49" s="83" t="s">
        <v>22</v>
      </c>
      <c r="AB49" s="83" t="s">
        <v>22</v>
      </c>
      <c r="AC49" s="83" t="s">
        <v>22</v>
      </c>
      <c r="AD49" s="83" t="s">
        <v>22</v>
      </c>
      <c r="AE49" s="83" t="s">
        <v>22</v>
      </c>
      <c r="AF49" s="83" t="s">
        <v>22</v>
      </c>
      <c r="AG49" s="83" t="s">
        <v>22</v>
      </c>
      <c r="AH49" s="83" t="s">
        <v>22</v>
      </c>
      <c r="AI49" s="84" t="s">
        <v>22</v>
      </c>
      <c r="AJ49" s="46">
        <v>153054</v>
      </c>
      <c r="AK49" s="45"/>
      <c r="AL49" s="53" t="s">
        <v>33</v>
      </c>
      <c r="AM49" s="71"/>
      <c r="AN49" s="46">
        <v>153051</v>
      </c>
      <c r="AO49" s="73"/>
      <c r="AP49" s="53"/>
      <c r="AQ49" s="75"/>
      <c r="AR49" s="76"/>
      <c r="AS49" s="43"/>
      <c r="AT49" s="43"/>
      <c r="AU49" s="10"/>
      <c r="AV49" s="19"/>
      <c r="AW49" s="14"/>
      <c r="AX49" s="14"/>
      <c r="AY49" s="14"/>
      <c r="AZ49" s="14"/>
      <c r="BA49" s="14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47"/>
      <c r="CG49" s="15"/>
      <c r="CH49" s="15"/>
      <c r="CI49" s="15"/>
      <c r="CJ49" s="15"/>
      <c r="CK49" s="15"/>
      <c r="CL49" s="15"/>
      <c r="CM49" s="15"/>
      <c r="CN49" s="15"/>
      <c r="CO49" s="15"/>
    </row>
    <row r="50" spans="1:93" ht="3.75" customHeight="1" x14ac:dyDescent="0.25">
      <c r="A50" s="30"/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1"/>
      <c r="AH50" s="81"/>
      <c r="AI50" s="81"/>
      <c r="AJ50" s="46"/>
      <c r="AK50" s="40"/>
      <c r="AL50" s="40"/>
      <c r="AM50" s="40"/>
      <c r="AN50" s="46"/>
      <c r="AO50" s="30"/>
      <c r="AP50" s="30"/>
      <c r="AQ50" s="30"/>
      <c r="AR50" s="30"/>
      <c r="AS50" s="30"/>
      <c r="AT50" s="30"/>
      <c r="AU50" s="10"/>
      <c r="AV50" s="19"/>
      <c r="AW50" s="14"/>
      <c r="AX50" s="14"/>
      <c r="AY50" s="14"/>
      <c r="AZ50" s="14"/>
      <c r="BA50" s="14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47"/>
      <c r="CG50" s="15"/>
      <c r="CH50" s="15"/>
      <c r="CI50" s="15"/>
      <c r="CJ50" s="15"/>
      <c r="CK50" s="15"/>
      <c r="CL50" s="15"/>
      <c r="CM50" s="15"/>
      <c r="CN50" s="15"/>
      <c r="CO50" s="15"/>
    </row>
    <row r="51" spans="1:93" ht="12" customHeight="1" x14ac:dyDescent="0.25">
      <c r="A51" s="30"/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46">
        <v>153055</v>
      </c>
      <c r="AK51" s="73"/>
      <c r="AL51" s="53"/>
      <c r="AM51" s="71"/>
      <c r="AN51" s="46"/>
      <c r="AO51" s="73"/>
      <c r="AP51" s="53"/>
      <c r="AQ51" s="72"/>
      <c r="AR51" s="74"/>
      <c r="AS51" s="43"/>
      <c r="AT51" s="43"/>
      <c r="AU51" s="10"/>
      <c r="AV51" s="19"/>
      <c r="AW51" s="14"/>
      <c r="AX51" s="14"/>
      <c r="AY51" s="14"/>
      <c r="AZ51" s="14"/>
      <c r="BA51" s="14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47"/>
      <c r="CG51" s="15"/>
      <c r="CH51" s="15"/>
      <c r="CI51" s="15"/>
      <c r="CJ51" s="15"/>
      <c r="CK51" s="15"/>
      <c r="CL51" s="15"/>
      <c r="CM51" s="15"/>
      <c r="CN51" s="15"/>
      <c r="CO51" s="15"/>
    </row>
    <row r="52" spans="1:93" ht="3.75" customHeight="1" x14ac:dyDescent="0.25">
      <c r="A52" s="30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46"/>
      <c r="AK52" s="40"/>
      <c r="AL52" s="40"/>
      <c r="AM52" s="40"/>
      <c r="AN52" s="46"/>
      <c r="AO52" s="30"/>
      <c r="AP52" s="30"/>
      <c r="AQ52" s="30"/>
      <c r="AR52" s="30"/>
      <c r="AS52" s="30"/>
      <c r="AT52" s="30"/>
      <c r="AU52" s="10"/>
      <c r="AV52" s="19"/>
      <c r="AW52" s="14"/>
      <c r="AX52" s="14"/>
      <c r="AY52" s="14"/>
      <c r="AZ52" s="14"/>
      <c r="BA52" s="14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47"/>
      <c r="CG52" s="15"/>
      <c r="CH52" s="15"/>
      <c r="CI52" s="15"/>
      <c r="CJ52" s="15"/>
      <c r="CK52" s="15"/>
      <c r="CL52" s="15"/>
      <c r="CM52" s="15"/>
      <c r="CN52" s="15"/>
      <c r="CO52" s="15"/>
    </row>
    <row r="53" spans="1:93" ht="12" customHeight="1" x14ac:dyDescent="0.25">
      <c r="A53" s="10"/>
      <c r="B53" s="106" t="s">
        <v>64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46">
        <v>153061</v>
      </c>
      <c r="AK53" s="73"/>
      <c r="AL53" s="53"/>
      <c r="AM53" s="71"/>
      <c r="AN53" s="46"/>
      <c r="AO53" s="73"/>
      <c r="AP53" s="53"/>
      <c r="AQ53" s="72"/>
      <c r="AR53" s="74"/>
      <c r="AS53" s="43"/>
      <c r="AT53" s="43"/>
      <c r="AU53" s="10"/>
      <c r="AV53" s="19"/>
      <c r="AW53" s="14"/>
      <c r="AX53" s="14"/>
      <c r="AY53" s="14"/>
      <c r="AZ53" s="14"/>
      <c r="BA53" s="14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47"/>
      <c r="CG53" s="15"/>
      <c r="CH53" s="15"/>
      <c r="CI53" s="15"/>
      <c r="CJ53" s="15"/>
      <c r="CK53" s="15"/>
      <c r="CL53" s="15"/>
      <c r="CM53" s="15"/>
      <c r="CN53" s="15"/>
      <c r="CO53" s="15"/>
    </row>
    <row r="54" spans="1:93" ht="3.75" customHeight="1" x14ac:dyDescent="0.25">
      <c r="A54" s="10"/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1"/>
      <c r="AH54" s="81"/>
      <c r="AI54" s="81"/>
      <c r="AJ54" s="46"/>
      <c r="AK54" s="16"/>
      <c r="AL54" s="16"/>
      <c r="AM54" s="16"/>
      <c r="AN54" s="46">
        <v>0</v>
      </c>
      <c r="AO54" s="10"/>
      <c r="AP54" s="10"/>
      <c r="AQ54" s="10"/>
      <c r="AR54" s="10"/>
      <c r="AS54" s="10"/>
      <c r="AT54" s="10"/>
      <c r="AU54" s="10"/>
      <c r="AV54" s="19"/>
      <c r="AW54" s="14"/>
      <c r="AX54" s="14"/>
      <c r="AY54" s="14"/>
      <c r="AZ54" s="14"/>
      <c r="BA54" s="14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47"/>
      <c r="CG54" s="15"/>
      <c r="CH54" s="15"/>
      <c r="CI54" s="15"/>
      <c r="CJ54" s="15"/>
      <c r="CK54" s="15"/>
      <c r="CL54" s="15"/>
      <c r="CM54" s="15"/>
      <c r="CN54" s="15"/>
      <c r="CO54" s="15"/>
    </row>
    <row r="55" spans="1:93" ht="12" customHeight="1" x14ac:dyDescent="0.25">
      <c r="A55" s="10"/>
      <c r="B55" s="82" t="s">
        <v>40</v>
      </c>
      <c r="C55" s="83" t="s">
        <v>24</v>
      </c>
      <c r="D55" s="83" t="s">
        <v>24</v>
      </c>
      <c r="E55" s="83" t="s">
        <v>24</v>
      </c>
      <c r="F55" s="83" t="s">
        <v>24</v>
      </c>
      <c r="G55" s="83" t="s">
        <v>24</v>
      </c>
      <c r="H55" s="83" t="s">
        <v>24</v>
      </c>
      <c r="I55" s="83" t="s">
        <v>24</v>
      </c>
      <c r="J55" s="83" t="s">
        <v>24</v>
      </c>
      <c r="K55" s="83" t="s">
        <v>24</v>
      </c>
      <c r="L55" s="83" t="s">
        <v>24</v>
      </c>
      <c r="M55" s="83" t="s">
        <v>24</v>
      </c>
      <c r="N55" s="83" t="s">
        <v>24</v>
      </c>
      <c r="O55" s="83" t="s">
        <v>24</v>
      </c>
      <c r="P55" s="83" t="s">
        <v>24</v>
      </c>
      <c r="Q55" s="83" t="s">
        <v>24</v>
      </c>
      <c r="R55" s="83" t="s">
        <v>24</v>
      </c>
      <c r="S55" s="83" t="s">
        <v>24</v>
      </c>
      <c r="T55" s="83" t="s">
        <v>24</v>
      </c>
      <c r="U55" s="83" t="s">
        <v>24</v>
      </c>
      <c r="V55" s="83" t="s">
        <v>24</v>
      </c>
      <c r="W55" s="83" t="s">
        <v>24</v>
      </c>
      <c r="X55" s="83" t="s">
        <v>24</v>
      </c>
      <c r="Y55" s="83" t="s">
        <v>24</v>
      </c>
      <c r="Z55" s="83" t="s">
        <v>24</v>
      </c>
      <c r="AA55" s="83" t="s">
        <v>24</v>
      </c>
      <c r="AB55" s="83" t="s">
        <v>24</v>
      </c>
      <c r="AC55" s="83" t="s">
        <v>24</v>
      </c>
      <c r="AD55" s="83" t="s">
        <v>24</v>
      </c>
      <c r="AE55" s="83" t="s">
        <v>24</v>
      </c>
      <c r="AF55" s="83" t="s">
        <v>24</v>
      </c>
      <c r="AG55" s="83" t="s">
        <v>24</v>
      </c>
      <c r="AH55" s="83" t="s">
        <v>24</v>
      </c>
      <c r="AI55" s="84" t="s">
        <v>24</v>
      </c>
      <c r="AJ55" s="46">
        <v>153065</v>
      </c>
      <c r="AK55" s="48" t="s">
        <v>8</v>
      </c>
      <c r="AL55" s="123"/>
      <c r="AM55" s="123"/>
      <c r="AN55" s="123"/>
      <c r="AO55" s="123"/>
      <c r="AP55" s="123"/>
      <c r="AQ55" s="123"/>
      <c r="AR55" s="123"/>
      <c r="AS55" s="123"/>
      <c r="AT55" s="124"/>
      <c r="AU55" s="10"/>
      <c r="AV55" s="19"/>
      <c r="AW55" s="14"/>
      <c r="AX55" s="14"/>
      <c r="AY55" s="14"/>
      <c r="AZ55" s="14"/>
      <c r="BA55" s="14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47"/>
      <c r="CG55" s="15"/>
      <c r="CH55" s="15"/>
      <c r="CI55" s="15"/>
      <c r="CJ55" s="15"/>
      <c r="CK55" s="15"/>
      <c r="CL55" s="15"/>
      <c r="CM55" s="15"/>
      <c r="CN55" s="15"/>
      <c r="CO55" s="15"/>
    </row>
    <row r="56" spans="1:93" ht="3.75" customHeight="1" thickBot="1" x14ac:dyDescent="0.3">
      <c r="A56" s="10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1"/>
      <c r="AH56" s="81"/>
      <c r="AI56" s="81"/>
      <c r="AJ56" s="46"/>
      <c r="AK56" s="16"/>
      <c r="AL56" s="16"/>
      <c r="AM56" s="16"/>
      <c r="AN56" s="46">
        <v>0</v>
      </c>
      <c r="AO56" s="10"/>
      <c r="AP56" s="10"/>
      <c r="AQ56" s="10"/>
      <c r="AR56" s="10"/>
      <c r="AS56" s="10"/>
      <c r="AT56" s="10"/>
      <c r="AU56" s="10"/>
      <c r="AV56" s="19"/>
      <c r="AW56" s="14"/>
      <c r="AX56" s="14"/>
      <c r="AY56" s="14"/>
      <c r="AZ56" s="14"/>
      <c r="BA56" s="14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47"/>
      <c r="CG56" s="15"/>
      <c r="CH56" s="15"/>
      <c r="CI56" s="15"/>
      <c r="CJ56" s="15"/>
      <c r="CK56" s="15"/>
      <c r="CL56" s="15"/>
      <c r="CM56" s="15"/>
      <c r="CN56" s="15"/>
      <c r="CO56" s="15"/>
    </row>
    <row r="57" spans="1:93" ht="12" customHeight="1" thickBot="1" x14ac:dyDescent="0.3">
      <c r="A57" s="10"/>
      <c r="B57" s="82" t="s">
        <v>53</v>
      </c>
      <c r="C57" s="83" t="s">
        <v>25</v>
      </c>
      <c r="D57" s="83" t="s">
        <v>25</v>
      </c>
      <c r="E57" s="83" t="s">
        <v>25</v>
      </c>
      <c r="F57" s="83" t="s">
        <v>25</v>
      </c>
      <c r="G57" s="83" t="s">
        <v>25</v>
      </c>
      <c r="H57" s="83" t="s">
        <v>25</v>
      </c>
      <c r="I57" s="83" t="s">
        <v>25</v>
      </c>
      <c r="J57" s="83" t="s">
        <v>25</v>
      </c>
      <c r="K57" s="83" t="s">
        <v>25</v>
      </c>
      <c r="L57" s="83" t="s">
        <v>25</v>
      </c>
      <c r="M57" s="83" t="s">
        <v>25</v>
      </c>
      <c r="N57" s="83" t="s">
        <v>25</v>
      </c>
      <c r="O57" s="83" t="s">
        <v>25</v>
      </c>
      <c r="P57" s="83" t="s">
        <v>25</v>
      </c>
      <c r="Q57" s="83" t="s">
        <v>25</v>
      </c>
      <c r="R57" s="83" t="s">
        <v>25</v>
      </c>
      <c r="S57" s="83" t="s">
        <v>25</v>
      </c>
      <c r="T57" s="83" t="s">
        <v>25</v>
      </c>
      <c r="U57" s="83" t="s">
        <v>25</v>
      </c>
      <c r="V57" s="83" t="s">
        <v>25</v>
      </c>
      <c r="W57" s="83" t="s">
        <v>25</v>
      </c>
      <c r="X57" s="83" t="s">
        <v>25</v>
      </c>
      <c r="Y57" s="83" t="s">
        <v>25</v>
      </c>
      <c r="Z57" s="83" t="s">
        <v>25</v>
      </c>
      <c r="AA57" s="83" t="s">
        <v>25</v>
      </c>
      <c r="AB57" s="83" t="s">
        <v>25</v>
      </c>
      <c r="AC57" s="83" t="s">
        <v>25</v>
      </c>
      <c r="AD57" s="83" t="s">
        <v>25</v>
      </c>
      <c r="AE57" s="83" t="s">
        <v>25</v>
      </c>
      <c r="AF57" s="83" t="s">
        <v>25</v>
      </c>
      <c r="AG57" s="83" t="s">
        <v>25</v>
      </c>
      <c r="AH57" s="83" t="s">
        <v>25</v>
      </c>
      <c r="AI57" s="84" t="s">
        <v>25</v>
      </c>
      <c r="AJ57" s="46">
        <v>153066</v>
      </c>
      <c r="AK57" s="45"/>
      <c r="AL57" s="53" t="s">
        <v>33</v>
      </c>
      <c r="AM57" s="44" t="s">
        <v>17</v>
      </c>
      <c r="AN57" s="46">
        <v>153066</v>
      </c>
      <c r="AO57" s="45" t="s">
        <v>8</v>
      </c>
      <c r="AP57" s="53" t="s">
        <v>34</v>
      </c>
      <c r="AQ57" s="75" t="s">
        <v>18</v>
      </c>
      <c r="AR57" s="89"/>
      <c r="AS57" s="27"/>
      <c r="AT57" s="27"/>
      <c r="AU57" s="10"/>
      <c r="AV57" s="19"/>
      <c r="AW57" s="14"/>
      <c r="AX57" s="14"/>
      <c r="AY57" s="14"/>
      <c r="AZ57" s="14"/>
      <c r="BA57" s="14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47"/>
      <c r="CG57" s="15"/>
      <c r="CH57" s="15"/>
      <c r="CI57" s="15"/>
      <c r="CJ57" s="15"/>
      <c r="CK57" s="15"/>
      <c r="CL57" s="15"/>
      <c r="CM57" s="15"/>
      <c r="CN57" s="15"/>
      <c r="CO57" s="15"/>
    </row>
    <row r="58" spans="1:93" ht="3.75" customHeight="1" thickBot="1" x14ac:dyDescent="0.3">
      <c r="A58" s="10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1"/>
      <c r="AH58" s="81"/>
      <c r="AI58" s="81"/>
      <c r="AJ58" s="46"/>
      <c r="AK58" s="16"/>
      <c r="AL58" s="16"/>
      <c r="AM58" s="16"/>
      <c r="AN58" s="46"/>
      <c r="AO58" s="10"/>
      <c r="AP58" s="10"/>
      <c r="AQ58" s="10"/>
      <c r="AR58" s="10"/>
      <c r="AS58" s="10"/>
      <c r="AT58" s="10"/>
      <c r="AU58" s="10"/>
      <c r="AV58" s="19"/>
      <c r="AW58" s="14"/>
      <c r="AX58" s="14"/>
      <c r="AY58" s="14"/>
      <c r="AZ58" s="14"/>
      <c r="BA58" s="14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47"/>
      <c r="CG58" s="15"/>
      <c r="CH58" s="15"/>
      <c r="CI58" s="15"/>
      <c r="CJ58" s="15"/>
      <c r="CK58" s="15"/>
      <c r="CL58" s="15"/>
      <c r="CM58" s="15"/>
      <c r="CN58" s="15"/>
      <c r="CO58" s="15"/>
    </row>
    <row r="59" spans="1:93" ht="12" customHeight="1" thickBot="1" x14ac:dyDescent="0.3">
      <c r="A59" s="10"/>
      <c r="B59" s="82" t="s">
        <v>52</v>
      </c>
      <c r="C59" s="83" t="s">
        <v>26</v>
      </c>
      <c r="D59" s="83" t="s">
        <v>26</v>
      </c>
      <c r="E59" s="83" t="s">
        <v>26</v>
      </c>
      <c r="F59" s="83" t="s">
        <v>26</v>
      </c>
      <c r="G59" s="83" t="s">
        <v>26</v>
      </c>
      <c r="H59" s="83" t="s">
        <v>26</v>
      </c>
      <c r="I59" s="83" t="s">
        <v>26</v>
      </c>
      <c r="J59" s="83" t="s">
        <v>26</v>
      </c>
      <c r="K59" s="83" t="s">
        <v>26</v>
      </c>
      <c r="L59" s="83" t="s">
        <v>26</v>
      </c>
      <c r="M59" s="83" t="s">
        <v>26</v>
      </c>
      <c r="N59" s="83" t="s">
        <v>26</v>
      </c>
      <c r="O59" s="83" t="s">
        <v>26</v>
      </c>
      <c r="P59" s="83" t="s">
        <v>26</v>
      </c>
      <c r="Q59" s="83" t="s">
        <v>26</v>
      </c>
      <c r="R59" s="83" t="s">
        <v>26</v>
      </c>
      <c r="S59" s="83" t="s">
        <v>26</v>
      </c>
      <c r="T59" s="83" t="s">
        <v>26</v>
      </c>
      <c r="U59" s="83" t="s">
        <v>26</v>
      </c>
      <c r="V59" s="83" t="s">
        <v>26</v>
      </c>
      <c r="W59" s="83" t="s">
        <v>26</v>
      </c>
      <c r="X59" s="83" t="s">
        <v>26</v>
      </c>
      <c r="Y59" s="83" t="s">
        <v>26</v>
      </c>
      <c r="Z59" s="83" t="s">
        <v>26</v>
      </c>
      <c r="AA59" s="83" t="s">
        <v>26</v>
      </c>
      <c r="AB59" s="83" t="s">
        <v>26</v>
      </c>
      <c r="AC59" s="83" t="s">
        <v>26</v>
      </c>
      <c r="AD59" s="83" t="s">
        <v>26</v>
      </c>
      <c r="AE59" s="83" t="s">
        <v>26</v>
      </c>
      <c r="AF59" s="83" t="s">
        <v>26</v>
      </c>
      <c r="AG59" s="83" t="s">
        <v>26</v>
      </c>
      <c r="AH59" s="83" t="s">
        <v>26</v>
      </c>
      <c r="AI59" s="84" t="s">
        <v>26</v>
      </c>
      <c r="AJ59" s="46">
        <v>153067</v>
      </c>
      <c r="AK59" s="45"/>
      <c r="AL59" s="53" t="s">
        <v>33</v>
      </c>
      <c r="AM59" s="44" t="s">
        <v>17</v>
      </c>
      <c r="AN59" s="46">
        <v>153067</v>
      </c>
      <c r="AO59" s="45" t="s">
        <v>8</v>
      </c>
      <c r="AP59" s="53" t="s">
        <v>34</v>
      </c>
      <c r="AQ59" s="75" t="s">
        <v>18</v>
      </c>
      <c r="AR59" s="89"/>
      <c r="AS59" s="27"/>
      <c r="AT59" s="27"/>
      <c r="AU59" s="10"/>
      <c r="AV59" s="19"/>
      <c r="AW59" s="14"/>
      <c r="AX59" s="14"/>
      <c r="AY59" s="14"/>
      <c r="AZ59" s="14"/>
      <c r="BA59" s="14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47"/>
      <c r="CG59" s="15"/>
      <c r="CH59" s="15"/>
      <c r="CI59" s="15"/>
      <c r="CJ59" s="15"/>
      <c r="CK59" s="15"/>
      <c r="CL59" s="15"/>
      <c r="CM59" s="15"/>
      <c r="CN59" s="15"/>
      <c r="CO59" s="15"/>
    </row>
    <row r="60" spans="1:93" ht="3.75" customHeight="1" thickBot="1" x14ac:dyDescent="0.3">
      <c r="A60" s="10"/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1"/>
      <c r="AH60" s="81"/>
      <c r="AI60" s="81"/>
      <c r="AJ60" s="46"/>
      <c r="AK60" s="16"/>
      <c r="AL60" s="16"/>
      <c r="AM60" s="16"/>
      <c r="AN60" s="46"/>
      <c r="AO60" s="10"/>
      <c r="AP60" s="10"/>
      <c r="AQ60" s="10"/>
      <c r="AR60" s="10"/>
      <c r="AS60" s="10"/>
      <c r="AT60" s="10"/>
      <c r="AU60" s="10"/>
      <c r="AV60" s="19"/>
      <c r="AW60" s="14"/>
      <c r="AX60" s="14"/>
      <c r="AY60" s="14"/>
      <c r="AZ60" s="14"/>
      <c r="BA60" s="14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47"/>
      <c r="CG60" s="15"/>
      <c r="CH60" s="15"/>
      <c r="CI60" s="15"/>
      <c r="CJ60" s="15"/>
      <c r="CK60" s="15"/>
      <c r="CL60" s="15"/>
      <c r="CM60" s="15"/>
      <c r="CN60" s="15"/>
      <c r="CO60" s="15"/>
    </row>
    <row r="61" spans="1:93" ht="12" customHeight="1" thickBot="1" x14ac:dyDescent="0.3">
      <c r="A61" s="10"/>
      <c r="B61" s="82" t="s">
        <v>41</v>
      </c>
      <c r="C61" s="83" t="s">
        <v>27</v>
      </c>
      <c r="D61" s="83" t="s">
        <v>27</v>
      </c>
      <c r="E61" s="83" t="s">
        <v>27</v>
      </c>
      <c r="F61" s="83" t="s">
        <v>27</v>
      </c>
      <c r="G61" s="83" t="s">
        <v>27</v>
      </c>
      <c r="H61" s="83" t="s">
        <v>27</v>
      </c>
      <c r="I61" s="83" t="s">
        <v>27</v>
      </c>
      <c r="J61" s="83" t="s">
        <v>27</v>
      </c>
      <c r="K61" s="83" t="s">
        <v>27</v>
      </c>
      <c r="L61" s="83" t="s">
        <v>27</v>
      </c>
      <c r="M61" s="83" t="s">
        <v>27</v>
      </c>
      <c r="N61" s="83" t="s">
        <v>27</v>
      </c>
      <c r="O61" s="83" t="s">
        <v>27</v>
      </c>
      <c r="P61" s="83" t="s">
        <v>27</v>
      </c>
      <c r="Q61" s="83" t="s">
        <v>27</v>
      </c>
      <c r="R61" s="83" t="s">
        <v>27</v>
      </c>
      <c r="S61" s="83" t="s">
        <v>27</v>
      </c>
      <c r="T61" s="83" t="s">
        <v>27</v>
      </c>
      <c r="U61" s="83" t="s">
        <v>27</v>
      </c>
      <c r="V61" s="83" t="s">
        <v>27</v>
      </c>
      <c r="W61" s="83" t="s">
        <v>27</v>
      </c>
      <c r="X61" s="83" t="s">
        <v>27</v>
      </c>
      <c r="Y61" s="83" t="s">
        <v>27</v>
      </c>
      <c r="Z61" s="83" t="s">
        <v>27</v>
      </c>
      <c r="AA61" s="83" t="s">
        <v>27</v>
      </c>
      <c r="AB61" s="83" t="s">
        <v>27</v>
      </c>
      <c r="AC61" s="83" t="s">
        <v>27</v>
      </c>
      <c r="AD61" s="83" t="s">
        <v>27</v>
      </c>
      <c r="AE61" s="83" t="s">
        <v>27</v>
      </c>
      <c r="AF61" s="83" t="s">
        <v>27</v>
      </c>
      <c r="AG61" s="83" t="s">
        <v>27</v>
      </c>
      <c r="AH61" s="83" t="s">
        <v>27</v>
      </c>
      <c r="AI61" s="84" t="s">
        <v>27</v>
      </c>
      <c r="AJ61" s="46">
        <v>153068</v>
      </c>
      <c r="AK61" s="45" t="s">
        <v>8</v>
      </c>
      <c r="AL61" s="53" t="s">
        <v>33</v>
      </c>
      <c r="AM61" s="44" t="s">
        <v>17</v>
      </c>
      <c r="AN61" s="46">
        <v>153068</v>
      </c>
      <c r="AO61" s="45"/>
      <c r="AP61" s="53" t="s">
        <v>34</v>
      </c>
      <c r="AQ61" s="75" t="s">
        <v>18</v>
      </c>
      <c r="AR61" s="89"/>
      <c r="AS61" s="27"/>
      <c r="AT61" s="27"/>
      <c r="AU61" s="10"/>
      <c r="AV61" s="19"/>
      <c r="AW61" s="14"/>
      <c r="AX61" s="14"/>
      <c r="AY61" s="14"/>
      <c r="AZ61" s="14"/>
      <c r="BA61" s="14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47"/>
      <c r="CG61" s="15"/>
      <c r="CH61" s="15"/>
      <c r="CI61" s="15"/>
      <c r="CJ61" s="15"/>
      <c r="CK61" s="15"/>
      <c r="CL61" s="15"/>
      <c r="CM61" s="15"/>
      <c r="CN61" s="15"/>
      <c r="CO61" s="15"/>
    </row>
    <row r="62" spans="1:93" ht="3.75" customHeight="1" x14ac:dyDescent="0.25">
      <c r="A62" s="10"/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1"/>
      <c r="AH62" s="81"/>
      <c r="AI62" s="81"/>
      <c r="AJ62" s="46"/>
      <c r="AK62" s="16"/>
      <c r="AL62" s="16"/>
      <c r="AM62" s="16"/>
      <c r="AN62" s="46">
        <v>0</v>
      </c>
      <c r="AO62" s="10"/>
      <c r="AP62" s="10"/>
      <c r="AQ62" s="10"/>
      <c r="AR62" s="10"/>
      <c r="AS62" s="10"/>
      <c r="AT62" s="10"/>
      <c r="AU62" s="10"/>
      <c r="AV62" s="19"/>
      <c r="AW62" s="14"/>
      <c r="AX62" s="14"/>
      <c r="AY62" s="14"/>
      <c r="AZ62" s="14"/>
      <c r="BA62" s="14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47"/>
      <c r="CG62" s="15"/>
      <c r="CH62" s="15"/>
      <c r="CI62" s="15"/>
      <c r="CJ62" s="15"/>
      <c r="CK62" s="15"/>
      <c r="CL62" s="15"/>
      <c r="CM62" s="15"/>
      <c r="CN62" s="15"/>
      <c r="CO62" s="15"/>
    </row>
    <row r="63" spans="1:93" ht="12" customHeight="1" x14ac:dyDescent="0.25">
      <c r="A63" s="10"/>
      <c r="B63" s="82" t="s">
        <v>42</v>
      </c>
      <c r="C63" s="83" t="s">
        <v>28</v>
      </c>
      <c r="D63" s="83" t="s">
        <v>28</v>
      </c>
      <c r="E63" s="83" t="s">
        <v>28</v>
      </c>
      <c r="F63" s="83" t="s">
        <v>28</v>
      </c>
      <c r="G63" s="83" t="s">
        <v>28</v>
      </c>
      <c r="H63" s="83" t="s">
        <v>28</v>
      </c>
      <c r="I63" s="83" t="s">
        <v>28</v>
      </c>
      <c r="J63" s="83" t="s">
        <v>28</v>
      </c>
      <c r="K63" s="83" t="s">
        <v>28</v>
      </c>
      <c r="L63" s="83" t="s">
        <v>28</v>
      </c>
      <c r="M63" s="83" t="s">
        <v>28</v>
      </c>
      <c r="N63" s="83" t="s">
        <v>28</v>
      </c>
      <c r="O63" s="83" t="s">
        <v>28</v>
      </c>
      <c r="P63" s="83" t="s">
        <v>28</v>
      </c>
      <c r="Q63" s="83" t="s">
        <v>28</v>
      </c>
      <c r="R63" s="83" t="s">
        <v>28</v>
      </c>
      <c r="S63" s="83" t="s">
        <v>28</v>
      </c>
      <c r="T63" s="83" t="s">
        <v>28</v>
      </c>
      <c r="U63" s="83" t="s">
        <v>28</v>
      </c>
      <c r="V63" s="83" t="s">
        <v>28</v>
      </c>
      <c r="W63" s="83" t="s">
        <v>28</v>
      </c>
      <c r="X63" s="83" t="s">
        <v>28</v>
      </c>
      <c r="Y63" s="83" t="s">
        <v>28</v>
      </c>
      <c r="Z63" s="83" t="s">
        <v>28</v>
      </c>
      <c r="AA63" s="83" t="s">
        <v>28</v>
      </c>
      <c r="AB63" s="83" t="s">
        <v>28</v>
      </c>
      <c r="AC63" s="83" t="s">
        <v>28</v>
      </c>
      <c r="AD63" s="83" t="s">
        <v>28</v>
      </c>
      <c r="AE63" s="83" t="s">
        <v>28</v>
      </c>
      <c r="AF63" s="83" t="s">
        <v>28</v>
      </c>
      <c r="AG63" s="83" t="s">
        <v>28</v>
      </c>
      <c r="AH63" s="83" t="s">
        <v>28</v>
      </c>
      <c r="AI63" s="84" t="s">
        <v>28</v>
      </c>
      <c r="AJ63" s="46">
        <v>153069</v>
      </c>
      <c r="AK63" s="48" t="s">
        <v>8</v>
      </c>
      <c r="AL63" s="87"/>
      <c r="AM63" s="87"/>
      <c r="AN63" s="87"/>
      <c r="AO63" s="87"/>
      <c r="AP63" s="87"/>
      <c r="AQ63" s="87"/>
      <c r="AR63" s="87"/>
      <c r="AS63" s="87"/>
      <c r="AT63" s="88"/>
      <c r="AU63" s="10"/>
      <c r="AV63" s="19"/>
      <c r="AW63" s="14"/>
      <c r="AX63" s="14"/>
      <c r="AY63" s="14"/>
      <c r="AZ63" s="14"/>
      <c r="BA63" s="14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47"/>
      <c r="CG63" s="15"/>
      <c r="CH63" s="15"/>
      <c r="CI63" s="15"/>
      <c r="CJ63" s="15"/>
      <c r="CK63" s="15"/>
      <c r="CL63" s="15"/>
      <c r="CM63" s="15"/>
      <c r="CN63" s="15"/>
      <c r="CO63" s="15"/>
    </row>
    <row r="64" spans="1:93" ht="3.75" customHeight="1" x14ac:dyDescent="0.25">
      <c r="A64" s="10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1"/>
      <c r="AH64" s="81"/>
      <c r="AI64" s="81"/>
      <c r="AJ64" s="46"/>
      <c r="AK64" s="16"/>
      <c r="AL64" s="16"/>
      <c r="AM64" s="16"/>
      <c r="AN64" s="46"/>
      <c r="AO64" s="10"/>
      <c r="AP64" s="10"/>
      <c r="AQ64" s="10"/>
      <c r="AR64" s="10"/>
      <c r="AS64" s="10"/>
      <c r="AT64" s="10"/>
      <c r="AU64" s="10"/>
      <c r="AV64" s="19"/>
      <c r="AW64" s="14"/>
      <c r="AX64" s="14"/>
      <c r="AY64" s="14"/>
      <c r="AZ64" s="14"/>
      <c r="BA64" s="14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47"/>
      <c r="CG64" s="15"/>
      <c r="CH64" s="15"/>
      <c r="CI64" s="15"/>
      <c r="CJ64" s="15"/>
      <c r="CK64" s="15"/>
      <c r="CL64" s="15"/>
      <c r="CM64" s="15"/>
      <c r="CN64" s="15"/>
      <c r="CO64" s="15"/>
    </row>
    <row r="65" spans="1:93" ht="12" customHeight="1" x14ac:dyDescent="0.25">
      <c r="A65" s="10"/>
      <c r="B65" s="82" t="s">
        <v>29</v>
      </c>
      <c r="C65" s="83" t="s">
        <v>29</v>
      </c>
      <c r="D65" s="83" t="s">
        <v>29</v>
      </c>
      <c r="E65" s="83" t="s">
        <v>29</v>
      </c>
      <c r="F65" s="83" t="s">
        <v>29</v>
      </c>
      <c r="G65" s="83" t="s">
        <v>29</v>
      </c>
      <c r="H65" s="83" t="s">
        <v>29</v>
      </c>
      <c r="I65" s="83" t="s">
        <v>29</v>
      </c>
      <c r="J65" s="83" t="s">
        <v>29</v>
      </c>
      <c r="K65" s="83" t="s">
        <v>29</v>
      </c>
      <c r="L65" s="83" t="s">
        <v>29</v>
      </c>
      <c r="M65" s="83" t="s">
        <v>29</v>
      </c>
      <c r="N65" s="83" t="s">
        <v>29</v>
      </c>
      <c r="O65" s="83" t="s">
        <v>29</v>
      </c>
      <c r="P65" s="83" t="s">
        <v>29</v>
      </c>
      <c r="Q65" s="83" t="s">
        <v>29</v>
      </c>
      <c r="R65" s="83" t="s">
        <v>29</v>
      </c>
      <c r="S65" s="83" t="s">
        <v>29</v>
      </c>
      <c r="T65" s="83" t="s">
        <v>29</v>
      </c>
      <c r="U65" s="83" t="s">
        <v>29</v>
      </c>
      <c r="V65" s="83" t="s">
        <v>29</v>
      </c>
      <c r="W65" s="83" t="s">
        <v>29</v>
      </c>
      <c r="X65" s="83" t="s">
        <v>29</v>
      </c>
      <c r="Y65" s="83" t="s">
        <v>29</v>
      </c>
      <c r="Z65" s="83" t="s">
        <v>29</v>
      </c>
      <c r="AA65" s="83" t="s">
        <v>29</v>
      </c>
      <c r="AB65" s="83" t="s">
        <v>29</v>
      </c>
      <c r="AC65" s="83" t="s">
        <v>29</v>
      </c>
      <c r="AD65" s="83" t="s">
        <v>29</v>
      </c>
      <c r="AE65" s="83" t="s">
        <v>29</v>
      </c>
      <c r="AF65" s="83" t="s">
        <v>29</v>
      </c>
      <c r="AG65" s="83" t="s">
        <v>29</v>
      </c>
      <c r="AH65" s="83" t="s">
        <v>29</v>
      </c>
      <c r="AI65" s="84" t="s">
        <v>29</v>
      </c>
      <c r="AJ65" s="46">
        <v>153070</v>
      </c>
      <c r="AK65" s="48" t="s">
        <v>8</v>
      </c>
      <c r="AL65" s="142"/>
      <c r="AM65" s="142"/>
      <c r="AN65" s="142"/>
      <c r="AO65" s="142"/>
      <c r="AP65" s="142"/>
      <c r="AQ65" s="142"/>
      <c r="AR65" s="142"/>
      <c r="AS65" s="142"/>
      <c r="AT65" s="143"/>
      <c r="AU65" s="10"/>
      <c r="AV65" s="19"/>
      <c r="AW65" s="14"/>
      <c r="AX65" s="14"/>
      <c r="AY65" s="14"/>
      <c r="AZ65" s="14"/>
      <c r="BA65" s="14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47"/>
      <c r="CG65" s="15"/>
      <c r="CH65" s="15"/>
      <c r="CI65" s="15"/>
      <c r="CJ65" s="15"/>
      <c r="CK65" s="15"/>
      <c r="CL65" s="15"/>
      <c r="CM65" s="15"/>
      <c r="CN65" s="15"/>
      <c r="CO65" s="15"/>
    </row>
    <row r="66" spans="1:93" ht="3.75" customHeight="1" x14ac:dyDescent="0.25">
      <c r="A66" s="10"/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1"/>
      <c r="AH66" s="81"/>
      <c r="AI66" s="81"/>
      <c r="AJ66" s="46"/>
      <c r="AK66" s="16"/>
      <c r="AL66" s="16"/>
      <c r="AM66" s="16"/>
      <c r="AN66" s="46"/>
      <c r="AO66" s="10"/>
      <c r="AP66" s="10"/>
      <c r="AQ66" s="10"/>
      <c r="AR66" s="10"/>
      <c r="AS66" s="10"/>
      <c r="AT66" s="10"/>
      <c r="AU66" s="10"/>
      <c r="AV66" s="19"/>
      <c r="AW66" s="14"/>
      <c r="AX66" s="14"/>
      <c r="AY66" s="14"/>
      <c r="AZ66" s="14"/>
      <c r="BA66" s="14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47"/>
      <c r="CG66" s="15"/>
      <c r="CH66" s="15"/>
      <c r="CI66" s="15"/>
      <c r="CJ66" s="15"/>
      <c r="CK66" s="15"/>
      <c r="CL66" s="15"/>
      <c r="CM66" s="15"/>
      <c r="CN66" s="15"/>
      <c r="CO66" s="15"/>
    </row>
    <row r="67" spans="1:93" ht="12" customHeight="1" x14ac:dyDescent="0.25">
      <c r="A67" s="10"/>
      <c r="B67" s="82" t="s">
        <v>30</v>
      </c>
      <c r="C67" s="83" t="s">
        <v>30</v>
      </c>
      <c r="D67" s="83" t="s">
        <v>30</v>
      </c>
      <c r="E67" s="83" t="s">
        <v>30</v>
      </c>
      <c r="F67" s="83" t="s">
        <v>30</v>
      </c>
      <c r="G67" s="83" t="s">
        <v>30</v>
      </c>
      <c r="H67" s="83" t="s">
        <v>30</v>
      </c>
      <c r="I67" s="83" t="s">
        <v>30</v>
      </c>
      <c r="J67" s="83" t="s">
        <v>30</v>
      </c>
      <c r="K67" s="83" t="s">
        <v>30</v>
      </c>
      <c r="L67" s="83" t="s">
        <v>30</v>
      </c>
      <c r="M67" s="83" t="s">
        <v>30</v>
      </c>
      <c r="N67" s="83" t="s">
        <v>30</v>
      </c>
      <c r="O67" s="83" t="s">
        <v>30</v>
      </c>
      <c r="P67" s="83" t="s">
        <v>30</v>
      </c>
      <c r="Q67" s="83" t="s">
        <v>30</v>
      </c>
      <c r="R67" s="83" t="s">
        <v>30</v>
      </c>
      <c r="S67" s="83" t="s">
        <v>30</v>
      </c>
      <c r="T67" s="83" t="s">
        <v>30</v>
      </c>
      <c r="U67" s="83" t="s">
        <v>30</v>
      </c>
      <c r="V67" s="83" t="s">
        <v>30</v>
      </c>
      <c r="W67" s="83" t="s">
        <v>30</v>
      </c>
      <c r="X67" s="83" t="s">
        <v>30</v>
      </c>
      <c r="Y67" s="83" t="s">
        <v>30</v>
      </c>
      <c r="Z67" s="83" t="s">
        <v>30</v>
      </c>
      <c r="AA67" s="83" t="s">
        <v>30</v>
      </c>
      <c r="AB67" s="83" t="s">
        <v>30</v>
      </c>
      <c r="AC67" s="83" t="s">
        <v>30</v>
      </c>
      <c r="AD67" s="83" t="s">
        <v>30</v>
      </c>
      <c r="AE67" s="83" t="s">
        <v>30</v>
      </c>
      <c r="AF67" s="83" t="s">
        <v>30</v>
      </c>
      <c r="AG67" s="83" t="s">
        <v>30</v>
      </c>
      <c r="AH67" s="83" t="s">
        <v>30</v>
      </c>
      <c r="AI67" s="84" t="s">
        <v>30</v>
      </c>
      <c r="AJ67" s="46">
        <v>153071</v>
      </c>
      <c r="AK67" s="48" t="s">
        <v>8</v>
      </c>
      <c r="AL67" s="142"/>
      <c r="AM67" s="142"/>
      <c r="AN67" s="142"/>
      <c r="AO67" s="142"/>
      <c r="AP67" s="142"/>
      <c r="AQ67" s="142"/>
      <c r="AR67" s="142"/>
      <c r="AS67" s="142"/>
      <c r="AT67" s="143"/>
      <c r="AU67" s="10"/>
      <c r="AV67" s="19"/>
      <c r="AW67" s="14"/>
      <c r="AX67" s="14"/>
      <c r="AY67" s="14"/>
      <c r="AZ67" s="14"/>
      <c r="BA67" s="14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47"/>
      <c r="CG67" s="15"/>
      <c r="CH67" s="15"/>
      <c r="CI67" s="15"/>
      <c r="CJ67" s="15"/>
      <c r="CK67" s="15"/>
      <c r="CL67" s="15"/>
      <c r="CM67" s="15"/>
      <c r="CN67" s="15"/>
      <c r="CO67" s="15"/>
    </row>
    <row r="68" spans="1:93" ht="3.75" customHeight="1" x14ac:dyDescent="0.25">
      <c r="A68" s="10"/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1"/>
      <c r="AH68" s="81"/>
      <c r="AI68" s="81"/>
      <c r="AJ68" s="46"/>
      <c r="AK68" s="16"/>
      <c r="AL68" s="16"/>
      <c r="AM68" s="16"/>
      <c r="AN68" s="46"/>
      <c r="AO68" s="10"/>
      <c r="AP68" s="10"/>
      <c r="AQ68" s="10"/>
      <c r="AR68" s="10"/>
      <c r="AS68" s="10"/>
      <c r="AT68" s="10"/>
      <c r="AU68" s="10"/>
      <c r="AV68" s="19"/>
      <c r="AW68" s="14"/>
      <c r="AX68" s="14"/>
      <c r="AY68" s="14"/>
      <c r="AZ68" s="14"/>
      <c r="BA68" s="14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47"/>
      <c r="CG68" s="15"/>
      <c r="CH68" s="15"/>
      <c r="CI68" s="15"/>
      <c r="CJ68" s="15"/>
      <c r="CK68" s="15"/>
      <c r="CL68" s="15"/>
      <c r="CM68" s="15"/>
      <c r="CN68" s="15"/>
      <c r="CO68" s="15"/>
    </row>
    <row r="69" spans="1:93" ht="12" customHeight="1" x14ac:dyDescent="0.25">
      <c r="A69" s="10"/>
      <c r="B69" s="82" t="s">
        <v>43</v>
      </c>
      <c r="C69" s="83" t="s">
        <v>31</v>
      </c>
      <c r="D69" s="83" t="s">
        <v>31</v>
      </c>
      <c r="E69" s="83" t="s">
        <v>31</v>
      </c>
      <c r="F69" s="83" t="s">
        <v>31</v>
      </c>
      <c r="G69" s="83" t="s">
        <v>31</v>
      </c>
      <c r="H69" s="83" t="s">
        <v>31</v>
      </c>
      <c r="I69" s="83" t="s">
        <v>31</v>
      </c>
      <c r="J69" s="83" t="s">
        <v>31</v>
      </c>
      <c r="K69" s="83" t="s">
        <v>31</v>
      </c>
      <c r="L69" s="83" t="s">
        <v>31</v>
      </c>
      <c r="M69" s="83" t="s">
        <v>31</v>
      </c>
      <c r="N69" s="83" t="s">
        <v>31</v>
      </c>
      <c r="O69" s="83" t="s">
        <v>31</v>
      </c>
      <c r="P69" s="83" t="s">
        <v>31</v>
      </c>
      <c r="Q69" s="83" t="s">
        <v>31</v>
      </c>
      <c r="R69" s="83" t="s">
        <v>31</v>
      </c>
      <c r="S69" s="83" t="s">
        <v>31</v>
      </c>
      <c r="T69" s="83" t="s">
        <v>31</v>
      </c>
      <c r="U69" s="83" t="s">
        <v>31</v>
      </c>
      <c r="V69" s="83" t="s">
        <v>31</v>
      </c>
      <c r="W69" s="83" t="s">
        <v>31</v>
      </c>
      <c r="X69" s="83" t="s">
        <v>31</v>
      </c>
      <c r="Y69" s="83" t="s">
        <v>31</v>
      </c>
      <c r="Z69" s="83" t="s">
        <v>31</v>
      </c>
      <c r="AA69" s="83" t="s">
        <v>31</v>
      </c>
      <c r="AB69" s="83" t="s">
        <v>31</v>
      </c>
      <c r="AC69" s="83" t="s">
        <v>31</v>
      </c>
      <c r="AD69" s="83" t="s">
        <v>31</v>
      </c>
      <c r="AE69" s="83" t="s">
        <v>31</v>
      </c>
      <c r="AF69" s="83" t="s">
        <v>31</v>
      </c>
      <c r="AG69" s="83" t="s">
        <v>31</v>
      </c>
      <c r="AH69" s="83" t="s">
        <v>31</v>
      </c>
      <c r="AI69" s="84" t="s">
        <v>31</v>
      </c>
      <c r="AJ69" s="46">
        <v>153072</v>
      </c>
      <c r="AK69" s="48" t="s">
        <v>8</v>
      </c>
      <c r="AL69" s="142"/>
      <c r="AM69" s="142"/>
      <c r="AN69" s="142"/>
      <c r="AO69" s="142"/>
      <c r="AP69" s="142"/>
      <c r="AQ69" s="142"/>
      <c r="AR69" s="142"/>
      <c r="AS69" s="142"/>
      <c r="AT69" s="143"/>
      <c r="AU69" s="10"/>
      <c r="AV69" s="19"/>
      <c r="AW69" s="14"/>
      <c r="AX69" s="14"/>
      <c r="AY69" s="14"/>
      <c r="AZ69" s="14"/>
      <c r="BA69" s="14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47"/>
      <c r="CG69" s="15"/>
      <c r="CH69" s="15"/>
      <c r="CI69" s="15"/>
      <c r="CJ69" s="15"/>
      <c r="CK69" s="15"/>
      <c r="CL69" s="15"/>
      <c r="CM69" s="15"/>
      <c r="CN69" s="15"/>
      <c r="CO69" s="15"/>
    </row>
    <row r="70" spans="1:93" ht="3.75" customHeight="1" x14ac:dyDescent="0.25">
      <c r="A70" s="10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1"/>
      <c r="AH70" s="81"/>
      <c r="AI70" s="81"/>
      <c r="AJ70" s="46"/>
      <c r="AK70" s="16"/>
      <c r="AL70" s="16"/>
      <c r="AM70" s="16"/>
      <c r="AN70" s="46"/>
      <c r="AO70" s="10"/>
      <c r="AP70" s="10"/>
      <c r="AQ70" s="10"/>
      <c r="AR70" s="10"/>
      <c r="AS70" s="10"/>
      <c r="AT70" s="10"/>
      <c r="AU70" s="10"/>
      <c r="AV70" s="19"/>
      <c r="AW70" s="14"/>
      <c r="AX70" s="14"/>
      <c r="AY70" s="14"/>
      <c r="AZ70" s="14"/>
      <c r="BA70" s="14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47"/>
      <c r="CG70" s="15"/>
      <c r="CH70" s="15"/>
      <c r="CI70" s="15"/>
      <c r="CJ70" s="15"/>
      <c r="CK70" s="15"/>
      <c r="CL70" s="15"/>
      <c r="CM70" s="15"/>
      <c r="CN70" s="15"/>
      <c r="CO70" s="15"/>
    </row>
    <row r="71" spans="1:93" ht="12" customHeight="1" x14ac:dyDescent="0.25">
      <c r="A71" s="10"/>
      <c r="B71" s="82" t="s">
        <v>44</v>
      </c>
      <c r="C71" s="83" t="s">
        <v>32</v>
      </c>
      <c r="D71" s="83" t="s">
        <v>32</v>
      </c>
      <c r="E71" s="83" t="s">
        <v>32</v>
      </c>
      <c r="F71" s="83" t="s">
        <v>32</v>
      </c>
      <c r="G71" s="83" t="s">
        <v>32</v>
      </c>
      <c r="H71" s="83" t="s">
        <v>32</v>
      </c>
      <c r="I71" s="83" t="s">
        <v>32</v>
      </c>
      <c r="J71" s="83" t="s">
        <v>32</v>
      </c>
      <c r="K71" s="83" t="s">
        <v>32</v>
      </c>
      <c r="L71" s="83" t="s">
        <v>32</v>
      </c>
      <c r="M71" s="83" t="s">
        <v>32</v>
      </c>
      <c r="N71" s="83" t="s">
        <v>32</v>
      </c>
      <c r="O71" s="83" t="s">
        <v>32</v>
      </c>
      <c r="P71" s="83" t="s">
        <v>32</v>
      </c>
      <c r="Q71" s="83" t="s">
        <v>32</v>
      </c>
      <c r="R71" s="83" t="s">
        <v>32</v>
      </c>
      <c r="S71" s="83" t="s">
        <v>32</v>
      </c>
      <c r="T71" s="83" t="s">
        <v>32</v>
      </c>
      <c r="U71" s="83" t="s">
        <v>32</v>
      </c>
      <c r="V71" s="83" t="s">
        <v>32</v>
      </c>
      <c r="W71" s="83" t="s">
        <v>32</v>
      </c>
      <c r="X71" s="83" t="s">
        <v>32</v>
      </c>
      <c r="Y71" s="83" t="s">
        <v>32</v>
      </c>
      <c r="Z71" s="83" t="s">
        <v>32</v>
      </c>
      <c r="AA71" s="83" t="s">
        <v>32</v>
      </c>
      <c r="AB71" s="83" t="s">
        <v>32</v>
      </c>
      <c r="AC71" s="83" t="s">
        <v>32</v>
      </c>
      <c r="AD71" s="83" t="s">
        <v>32</v>
      </c>
      <c r="AE71" s="83" t="s">
        <v>32</v>
      </c>
      <c r="AF71" s="83" t="s">
        <v>32</v>
      </c>
      <c r="AG71" s="83" t="s">
        <v>32</v>
      </c>
      <c r="AH71" s="83" t="s">
        <v>32</v>
      </c>
      <c r="AI71" s="84" t="s">
        <v>32</v>
      </c>
      <c r="AJ71" s="46">
        <v>153073</v>
      </c>
      <c r="AK71" s="48" t="s">
        <v>8</v>
      </c>
      <c r="AL71" s="87"/>
      <c r="AM71" s="87"/>
      <c r="AN71" s="87"/>
      <c r="AO71" s="87"/>
      <c r="AP71" s="87"/>
      <c r="AQ71" s="87"/>
      <c r="AR71" s="87"/>
      <c r="AS71" s="87"/>
      <c r="AT71" s="88"/>
      <c r="AU71" s="10"/>
      <c r="AV71" s="19"/>
      <c r="AW71" s="14"/>
      <c r="AX71" s="14"/>
      <c r="AY71" s="14"/>
      <c r="AZ71" s="14"/>
      <c r="BA71" s="14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47"/>
      <c r="CG71" s="15"/>
      <c r="CH71" s="15"/>
      <c r="CI71" s="15"/>
      <c r="CJ71" s="15"/>
      <c r="CK71" s="15"/>
      <c r="CL71" s="15"/>
      <c r="CM71" s="15"/>
      <c r="CN71" s="15"/>
      <c r="CO71" s="15"/>
    </row>
    <row r="72" spans="1:93" ht="3.75" customHeight="1" x14ac:dyDescent="0.25">
      <c r="A72" s="10"/>
      <c r="B72" s="79">
        <f t="shared" ref="B72" si="0">$AV72</f>
        <v>0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1"/>
      <c r="AH72" s="81"/>
      <c r="AI72" s="81"/>
      <c r="AJ72" s="16"/>
      <c r="AK72" s="16"/>
      <c r="AL72" s="16"/>
      <c r="AM72" s="16"/>
      <c r="AN72" s="10"/>
      <c r="AO72" s="10"/>
      <c r="AP72" s="10"/>
      <c r="AQ72" s="10"/>
      <c r="AR72" s="10"/>
      <c r="AS72" s="10"/>
      <c r="AT72" s="10"/>
      <c r="AU72" s="10"/>
      <c r="AV72" s="14"/>
      <c r="AW72" s="14"/>
      <c r="AX72" s="14"/>
      <c r="AY72" s="14"/>
      <c r="AZ72" s="14"/>
      <c r="BA72" s="14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15"/>
      <c r="CH72" s="15"/>
      <c r="CI72" s="15"/>
      <c r="CJ72" s="15"/>
      <c r="CK72" s="15"/>
      <c r="CL72" s="15"/>
      <c r="CM72" s="15"/>
      <c r="CN72" s="15"/>
      <c r="CO72" s="15"/>
    </row>
    <row r="73" spans="1:93" ht="12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30"/>
      <c r="AO73" s="30"/>
      <c r="AP73" s="30"/>
      <c r="AQ73" s="30"/>
      <c r="AR73" s="30"/>
      <c r="AS73" s="30"/>
      <c r="AT73" s="30"/>
      <c r="AU73" s="30"/>
      <c r="AV73" s="14"/>
      <c r="AW73" s="14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5"/>
      <c r="CG73" s="15"/>
      <c r="CH73" s="15"/>
      <c r="CI73" s="15"/>
      <c r="CJ73" s="15"/>
      <c r="CK73" s="15"/>
      <c r="CL73" s="15"/>
      <c r="CM73" s="15"/>
      <c r="CN73" s="15"/>
      <c r="CO73" s="15"/>
    </row>
    <row r="74" spans="1:93" ht="3.7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0"/>
      <c r="AO74" s="30"/>
      <c r="AP74" s="30"/>
      <c r="AQ74" s="30"/>
      <c r="AR74" s="30"/>
      <c r="AS74" s="30"/>
      <c r="AT74" s="30"/>
      <c r="AU74" s="30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5"/>
      <c r="CG74" s="15"/>
      <c r="CH74" s="15"/>
      <c r="CI74" s="15"/>
      <c r="CJ74" s="15"/>
      <c r="CK74" s="15"/>
      <c r="CL74" s="15"/>
      <c r="CM74" s="15"/>
      <c r="CN74" s="15"/>
      <c r="CO74" s="15"/>
    </row>
    <row r="75" spans="1:93" ht="12" customHeight="1" x14ac:dyDescent="0.25">
      <c r="A75" s="30"/>
      <c r="B75" s="125" t="s">
        <v>45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126" t="s">
        <v>46</v>
      </c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30"/>
      <c r="AV75" s="14"/>
      <c r="AW75" s="14"/>
      <c r="AX75" s="14"/>
      <c r="AY75" s="14"/>
      <c r="AZ75" s="14"/>
      <c r="BA75" s="14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</row>
    <row r="76" spans="1:93" ht="3.75" customHeight="1" x14ac:dyDescent="0.25">
      <c r="A76" s="2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30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5"/>
      <c r="CG76" s="15"/>
      <c r="CH76" s="15"/>
      <c r="CI76" s="15"/>
      <c r="CJ76" s="15"/>
      <c r="CK76" s="15"/>
      <c r="CL76" s="15"/>
      <c r="CM76" s="15"/>
      <c r="CN76" s="15"/>
      <c r="CO76" s="15"/>
    </row>
    <row r="77" spans="1:93" ht="7.5" customHeight="1" x14ac:dyDescent="0.25">
      <c r="A77" s="30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30"/>
      <c r="AO77" s="30"/>
      <c r="AP77" s="29"/>
      <c r="AQ77" s="29"/>
      <c r="AR77" s="29"/>
      <c r="AS77" s="29"/>
      <c r="AT77" s="29"/>
      <c r="AU77" s="30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</row>
    <row r="78" spans="1:93" ht="3.75" customHeight="1" x14ac:dyDescent="0.25">
      <c r="A78" s="30"/>
      <c r="B78" s="134" t="s">
        <v>35</v>
      </c>
      <c r="C78" s="151"/>
      <c r="D78" s="151"/>
      <c r="E78" s="136"/>
      <c r="F78" s="137"/>
      <c r="G78" s="137"/>
      <c r="H78" s="137"/>
      <c r="I78" s="138"/>
      <c r="J78" s="64"/>
      <c r="K78" s="134" t="s">
        <v>36</v>
      </c>
      <c r="L78" s="89"/>
      <c r="M78" s="89"/>
      <c r="N78" s="89"/>
      <c r="O78" s="89"/>
      <c r="P78" s="89"/>
      <c r="Q78" s="89"/>
      <c r="R78" s="135"/>
      <c r="S78" s="128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30"/>
      <c r="AH78" s="43"/>
      <c r="AI78" s="43"/>
      <c r="AJ78" s="43"/>
      <c r="AK78" s="43"/>
      <c r="AL78" s="43"/>
      <c r="AM78" s="43"/>
      <c r="AN78" s="30"/>
      <c r="AO78" s="30"/>
      <c r="AP78" s="30"/>
      <c r="AQ78" s="30"/>
      <c r="AR78" s="30"/>
      <c r="AS78" s="30"/>
      <c r="AT78" s="30"/>
      <c r="AU78" s="30"/>
      <c r="AV78" s="14"/>
      <c r="AW78" s="14"/>
      <c r="AX78" s="14"/>
      <c r="AY78" s="14"/>
      <c r="AZ78" s="14"/>
      <c r="BA78" s="14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</row>
    <row r="79" spans="1:93" ht="12" customHeight="1" x14ac:dyDescent="0.25">
      <c r="A79" s="43"/>
      <c r="B79" s="151"/>
      <c r="C79" s="151"/>
      <c r="D79" s="151"/>
      <c r="E79" s="139"/>
      <c r="F79" s="140"/>
      <c r="G79" s="140"/>
      <c r="H79" s="140"/>
      <c r="I79" s="141"/>
      <c r="J79" s="67"/>
      <c r="K79" s="89"/>
      <c r="L79" s="89"/>
      <c r="M79" s="89"/>
      <c r="N79" s="89"/>
      <c r="O79" s="89"/>
      <c r="P79" s="89"/>
      <c r="Q79" s="89"/>
      <c r="R79" s="135"/>
      <c r="S79" s="131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3"/>
      <c r="AH79" s="30"/>
      <c r="AI79" s="30"/>
      <c r="AJ79" s="30"/>
      <c r="AK79" s="43"/>
      <c r="AL79" s="43"/>
      <c r="AM79" s="43"/>
      <c r="AN79" s="43"/>
      <c r="AO79" s="30"/>
      <c r="AP79" s="30"/>
      <c r="AQ79" s="30"/>
      <c r="AR79" s="30"/>
      <c r="AS79" s="30"/>
      <c r="AT79" s="30"/>
      <c r="AU79" s="30"/>
      <c r="AV79" s="14"/>
      <c r="AW79" s="14"/>
      <c r="AX79" s="14"/>
      <c r="AY79" s="14"/>
      <c r="AZ79" s="14"/>
      <c r="BA79" s="14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</row>
    <row r="80" spans="1:93" s="1" customFormat="1" ht="3.75" customHeight="1" x14ac:dyDescent="0.25">
      <c r="A80" s="43"/>
      <c r="B80" s="43"/>
      <c r="C80" s="43"/>
      <c r="D80" s="57"/>
      <c r="E80" s="54"/>
      <c r="F80" s="54"/>
      <c r="G80" s="54"/>
      <c r="H80" s="62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</row>
    <row r="81" spans="1:93" s="1" customFormat="1" ht="3.75" customHeight="1" x14ac:dyDescent="0.25">
      <c r="A81" s="43"/>
      <c r="B81" s="43"/>
      <c r="C81" s="43"/>
      <c r="D81" s="43"/>
      <c r="E81" s="28"/>
      <c r="F81" s="28"/>
      <c r="G81" s="28"/>
      <c r="H81" s="28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</row>
    <row r="82" spans="1:93" s="1" customFormat="1" ht="3.75" customHeight="1" x14ac:dyDescent="0.25">
      <c r="A82" s="43"/>
      <c r="B82" s="43"/>
      <c r="C82" s="43"/>
      <c r="D82" s="58"/>
      <c r="E82" s="61"/>
      <c r="F82" s="61"/>
      <c r="G82" s="61"/>
      <c r="H82" s="61"/>
      <c r="I82" s="43"/>
      <c r="J82" s="64"/>
      <c r="K82" s="134" t="s">
        <v>37</v>
      </c>
      <c r="L82" s="89"/>
      <c r="M82" s="89"/>
      <c r="N82" s="89"/>
      <c r="O82" s="89"/>
      <c r="P82" s="89"/>
      <c r="Q82" s="89"/>
      <c r="R82" s="135"/>
      <c r="S82" s="144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6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</row>
    <row r="83" spans="1:93" ht="12" customHeight="1" x14ac:dyDescent="0.25">
      <c r="A83" s="43"/>
      <c r="B83" s="43"/>
      <c r="C83" s="43"/>
      <c r="D83" s="59"/>
      <c r="E83" s="60"/>
      <c r="F83" s="60"/>
      <c r="G83" s="60"/>
      <c r="H83" s="60"/>
      <c r="I83" s="30"/>
      <c r="J83" s="67"/>
      <c r="K83" s="89"/>
      <c r="L83" s="89"/>
      <c r="M83" s="89"/>
      <c r="N83" s="89"/>
      <c r="O83" s="89"/>
      <c r="P83" s="89"/>
      <c r="Q83" s="89"/>
      <c r="R83" s="135"/>
      <c r="S83" s="147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9"/>
      <c r="AH83" s="150" t="s">
        <v>50</v>
      </c>
      <c r="AI83" s="89"/>
      <c r="AJ83" s="89"/>
      <c r="AK83" s="89"/>
      <c r="AL83" s="89"/>
      <c r="AM83" s="89"/>
      <c r="AN83" s="89"/>
      <c r="AO83" s="89"/>
      <c r="AP83" s="89"/>
      <c r="AQ83" s="89"/>
      <c r="AR83" s="30"/>
      <c r="AS83" s="30"/>
      <c r="AT83" s="30"/>
      <c r="AU83" s="30"/>
      <c r="AV83" s="14"/>
      <c r="AW83" s="14"/>
      <c r="AX83" s="14"/>
      <c r="AY83" s="14"/>
      <c r="AZ83" s="14"/>
      <c r="BA83" s="14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</row>
    <row r="84" spans="1:93" ht="3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14"/>
      <c r="AW84" s="14"/>
      <c r="AX84" s="14"/>
      <c r="AY84" s="14"/>
      <c r="AZ84" s="14"/>
      <c r="BA84" s="14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</row>
    <row r="85" spans="1:93" ht="3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30"/>
      <c r="AP85" s="30"/>
      <c r="AQ85" s="30"/>
      <c r="AR85" s="30"/>
      <c r="AS85" s="30"/>
      <c r="AT85" s="30"/>
      <c r="AU85" s="30"/>
      <c r="AV85" s="14"/>
      <c r="AW85" s="14"/>
      <c r="AX85" s="14"/>
      <c r="AY85" s="14"/>
      <c r="AZ85" s="14"/>
      <c r="BA85" s="14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</row>
    <row r="86" spans="1:93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93" ht="3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93" ht="12" customHeight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1"/>
      <c r="AI88" s="1"/>
      <c r="AJ88" s="1"/>
      <c r="AK88" s="1"/>
      <c r="AL88" s="1"/>
      <c r="AM88" s="1"/>
      <c r="AN88" s="1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93" ht="3.75" customHeight="1" x14ac:dyDescent="0.25">
      <c r="A89" s="1"/>
      <c r="B89" s="4"/>
      <c r="C89" s="4"/>
      <c r="D89" s="4"/>
      <c r="E89" s="4"/>
      <c r="F89" s="4"/>
      <c r="G89" s="5"/>
      <c r="H89" s="2"/>
      <c r="I89" s="6"/>
      <c r="J89" s="7"/>
      <c r="K89" s="7"/>
      <c r="L89" s="2"/>
      <c r="M89" s="5"/>
      <c r="N89" s="2"/>
      <c r="O89" s="6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6"/>
      <c r="AC89" s="6"/>
      <c r="AD89" s="6"/>
      <c r="AE89" s="6"/>
      <c r="AF89" s="6"/>
      <c r="AG89" s="6"/>
      <c r="AH89" s="1"/>
      <c r="AI89" s="1"/>
      <c r="AJ89" s="1"/>
      <c r="AK89" s="1"/>
      <c r="AL89" s="1"/>
      <c r="AM89" s="1"/>
      <c r="AN89" s="1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93" ht="12" customHeight="1" x14ac:dyDescent="0.25">
      <c r="A90" s="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"/>
      <c r="AI90" s="1"/>
      <c r="AJ90" s="1"/>
      <c r="AK90" s="1"/>
      <c r="AL90" s="1"/>
      <c r="AM90" s="1"/>
      <c r="AN90" s="1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1:93" ht="3.75" customHeight="1" x14ac:dyDescent="0.25">
      <c r="A91" s="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"/>
      <c r="AI91" s="1"/>
      <c r="AJ91" s="1"/>
      <c r="AK91" s="1"/>
      <c r="AL91" s="1"/>
      <c r="AM91" s="1"/>
      <c r="AN91" s="1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spans="1:93" ht="12" customHeight="1" x14ac:dyDescent="0.25">
      <c r="A92" s="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"/>
      <c r="AI92" s="1"/>
      <c r="AJ92" s="1"/>
      <c r="AK92" s="1"/>
      <c r="AL92" s="1"/>
      <c r="AM92" s="1"/>
      <c r="AN92" s="1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1:93" ht="3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spans="1:93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spans="1:93" ht="3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spans="1:93" ht="12" customHeight="1" x14ac:dyDescent="0.25">
      <c r="A96" s="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  <row r="97" spans="1:53" ht="3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</row>
    <row r="98" spans="1:53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</row>
    <row r="99" spans="1:53" ht="3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</row>
    <row r="100" spans="1:53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spans="1:53" ht="3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</row>
    <row r="102" spans="1:53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</row>
    <row r="103" spans="1:53" ht="3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</row>
    <row r="104" spans="1:53" ht="12" customHeight="1" x14ac:dyDescent="0.2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1"/>
      <c r="AI104" s="1"/>
      <c r="AJ104" s="1"/>
      <c r="AK104" s="1"/>
      <c r="AL104" s="1"/>
      <c r="AM104" s="1"/>
      <c r="AN104" s="1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spans="1:53" ht="3.75" customHeight="1" x14ac:dyDescent="0.25">
      <c r="A105" s="1"/>
      <c r="B105" s="4"/>
      <c r="C105" s="4"/>
      <c r="D105" s="4"/>
      <c r="E105" s="4"/>
      <c r="F105" s="4"/>
      <c r="G105" s="5"/>
      <c r="H105" s="2"/>
      <c r="I105" s="6"/>
      <c r="J105" s="7"/>
      <c r="K105" s="7"/>
      <c r="L105" s="2"/>
      <c r="M105" s="5"/>
      <c r="N105" s="2"/>
      <c r="O105" s="6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6"/>
      <c r="AC105" s="6"/>
      <c r="AD105" s="6"/>
      <c r="AE105" s="6"/>
      <c r="AF105" s="6"/>
      <c r="AG105" s="6"/>
      <c r="AH105" s="1"/>
      <c r="AI105" s="1"/>
      <c r="AJ105" s="1"/>
      <c r="AK105" s="1"/>
      <c r="AL105" s="1"/>
      <c r="AM105" s="1"/>
      <c r="AN105" s="1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</row>
    <row r="106" spans="1:53" ht="12" customHeight="1" x14ac:dyDescent="0.25">
      <c r="A106" s="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"/>
      <c r="AI106" s="1"/>
      <c r="AJ106" s="1"/>
      <c r="AK106" s="1"/>
      <c r="AL106" s="1"/>
      <c r="AM106" s="1"/>
      <c r="AN106" s="1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</row>
    <row r="107" spans="1:53" ht="3.75" customHeight="1" x14ac:dyDescent="0.25">
      <c r="A107" s="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"/>
      <c r="AI107" s="1"/>
      <c r="AJ107" s="1"/>
      <c r="AK107" s="1"/>
      <c r="AL107" s="1"/>
      <c r="AM107" s="1"/>
      <c r="AN107" s="1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spans="1:53" ht="12" customHeight="1" x14ac:dyDescent="0.25">
      <c r="A108" s="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"/>
      <c r="AI108" s="1"/>
      <c r="AJ108" s="1"/>
      <c r="AK108" s="1"/>
      <c r="AL108" s="1"/>
      <c r="AM108" s="1"/>
      <c r="AN108" s="1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spans="1:53" ht="3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spans="1:53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spans="1:53" ht="3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spans="1:53" ht="12" customHeight="1" x14ac:dyDescent="0.25">
      <c r="A112" s="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spans="1:53" ht="3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spans="1:53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spans="1:53" ht="3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spans="1:53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spans="1:53" ht="3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spans="1:53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spans="1:53" ht="3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spans="1:53" ht="12" customHeight="1" x14ac:dyDescent="0.2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1"/>
      <c r="AI120" s="1"/>
      <c r="AJ120" s="1"/>
      <c r="AK120" s="1"/>
      <c r="AL120" s="1"/>
      <c r="AM120" s="1"/>
      <c r="AN120" s="1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spans="1:53" ht="3.75" customHeight="1" x14ac:dyDescent="0.25">
      <c r="A121" s="1"/>
      <c r="B121" s="4"/>
      <c r="C121" s="4"/>
      <c r="D121" s="4"/>
      <c r="E121" s="4"/>
      <c r="F121" s="4"/>
      <c r="G121" s="5"/>
      <c r="H121" s="2"/>
      <c r="I121" s="6"/>
      <c r="J121" s="7"/>
      <c r="K121" s="7"/>
      <c r="L121" s="2"/>
      <c r="M121" s="5"/>
      <c r="N121" s="2"/>
      <c r="O121" s="6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6"/>
      <c r="AC121" s="6"/>
      <c r="AD121" s="6"/>
      <c r="AE121" s="6"/>
      <c r="AF121" s="6"/>
      <c r="AG121" s="6"/>
      <c r="AH121" s="1"/>
      <c r="AI121" s="1"/>
      <c r="AJ121" s="1"/>
      <c r="AK121" s="1"/>
      <c r="AL121" s="1"/>
      <c r="AM121" s="1"/>
      <c r="AN121" s="1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spans="1:53" ht="12" customHeight="1" x14ac:dyDescent="0.25">
      <c r="A122" s="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"/>
      <c r="AI122" s="1"/>
      <c r="AJ122" s="1"/>
      <c r="AK122" s="1"/>
      <c r="AL122" s="1"/>
      <c r="AM122" s="1"/>
      <c r="AN122" s="1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spans="1:53" ht="3.75" customHeight="1" x14ac:dyDescent="0.25">
      <c r="A123" s="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"/>
      <c r="AI123" s="1"/>
      <c r="AJ123" s="1"/>
      <c r="AK123" s="1"/>
      <c r="AL123" s="1"/>
      <c r="AM123" s="1"/>
      <c r="AN123" s="1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spans="1:53" ht="12" customHeight="1" x14ac:dyDescent="0.25">
      <c r="A124" s="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"/>
      <c r="AI124" s="1"/>
      <c r="AJ124" s="1"/>
      <c r="AK124" s="1"/>
      <c r="AL124" s="1"/>
      <c r="AM124" s="1"/>
      <c r="AN124" s="1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spans="1:53" ht="3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spans="1:53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spans="1:53" ht="3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spans="1:53" ht="12" customHeight="1" x14ac:dyDescent="0.25">
      <c r="A128" s="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spans="1:53" ht="3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spans="1:53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spans="1:53" ht="3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spans="1:53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spans="1:53" ht="3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spans="1:53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spans="1:53" ht="3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spans="1:53" ht="12" customHeight="1" x14ac:dyDescent="0.2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1"/>
      <c r="AI136" s="1"/>
      <c r="AJ136" s="1"/>
      <c r="AK136" s="1"/>
      <c r="AL136" s="1"/>
      <c r="AM136" s="1"/>
      <c r="AN136" s="1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spans="1:53" ht="3.75" customHeight="1" x14ac:dyDescent="0.25">
      <c r="A137" s="1"/>
      <c r="B137" s="4"/>
      <c r="C137" s="4"/>
      <c r="D137" s="4"/>
      <c r="E137" s="4"/>
      <c r="F137" s="4"/>
      <c r="G137" s="5"/>
      <c r="H137" s="2"/>
      <c r="I137" s="6"/>
      <c r="J137" s="7"/>
      <c r="K137" s="7"/>
      <c r="L137" s="2"/>
      <c r="M137" s="5"/>
      <c r="N137" s="2"/>
      <c r="O137" s="6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6"/>
      <c r="AC137" s="6"/>
      <c r="AD137" s="6"/>
      <c r="AE137" s="6"/>
      <c r="AF137" s="6"/>
      <c r="AG137" s="6"/>
      <c r="AH137" s="1"/>
      <c r="AI137" s="1"/>
      <c r="AJ137" s="1"/>
      <c r="AK137" s="1"/>
      <c r="AL137" s="1"/>
      <c r="AM137" s="1"/>
      <c r="AN137" s="1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spans="1:53" ht="12" customHeight="1" x14ac:dyDescent="0.25">
      <c r="A138" s="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"/>
      <c r="AI138" s="1"/>
      <c r="AJ138" s="1"/>
      <c r="AK138" s="1"/>
      <c r="AL138" s="1"/>
      <c r="AM138" s="1"/>
      <c r="AN138" s="1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spans="1:53" ht="3.75" customHeight="1" x14ac:dyDescent="0.25">
      <c r="A139" s="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"/>
      <c r="AI139" s="1"/>
      <c r="AJ139" s="1"/>
      <c r="AK139" s="1"/>
      <c r="AL139" s="1"/>
      <c r="AM139" s="1"/>
      <c r="AN139" s="1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spans="1:53" ht="12" customHeight="1" x14ac:dyDescent="0.25">
      <c r="A140" s="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"/>
      <c r="AI140" s="1"/>
      <c r="AJ140" s="1"/>
      <c r="AK140" s="1"/>
      <c r="AL140" s="1"/>
      <c r="AM140" s="1"/>
      <c r="AN140" s="1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spans="1:53" ht="3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spans="1:53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spans="1:53" ht="3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spans="1:53" ht="12" customHeight="1" x14ac:dyDescent="0.25">
      <c r="A144" s="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spans="1:53" ht="3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spans="1:53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spans="1:53" ht="3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spans="1:53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spans="1:53" ht="3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pans="1:53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pans="1:53" ht="3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pans="1:53" ht="12" customHeight="1" x14ac:dyDescent="0.2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1"/>
      <c r="AI152" s="1"/>
      <c r="AJ152" s="1"/>
      <c r="AK152" s="1"/>
      <c r="AL152" s="1"/>
      <c r="AM152" s="1"/>
      <c r="AN152" s="1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1:53" ht="3.75" customHeight="1" x14ac:dyDescent="0.25">
      <c r="A153" s="1"/>
      <c r="B153" s="4"/>
      <c r="C153" s="4"/>
      <c r="D153" s="4"/>
      <c r="E153" s="4"/>
      <c r="F153" s="4"/>
      <c r="G153" s="5"/>
      <c r="H153" s="2"/>
      <c r="I153" s="6"/>
      <c r="J153" s="7"/>
      <c r="K153" s="7"/>
      <c r="L153" s="2"/>
      <c r="M153" s="5"/>
      <c r="N153" s="2"/>
      <c r="O153" s="6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6"/>
      <c r="AC153" s="6"/>
      <c r="AD153" s="6"/>
      <c r="AE153" s="6"/>
      <c r="AF153" s="6"/>
      <c r="AG153" s="6"/>
      <c r="AH153" s="1"/>
      <c r="AI153" s="1"/>
      <c r="AJ153" s="1"/>
      <c r="AK153" s="1"/>
      <c r="AL153" s="1"/>
      <c r="AM153" s="1"/>
      <c r="AN153" s="1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1:53" ht="12" customHeight="1" x14ac:dyDescent="0.25">
      <c r="A154" s="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"/>
      <c r="AI154" s="1"/>
      <c r="AJ154" s="1"/>
      <c r="AK154" s="1"/>
      <c r="AL154" s="1"/>
      <c r="AM154" s="1"/>
      <c r="AN154" s="1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pans="1:53" ht="3.75" customHeight="1" x14ac:dyDescent="0.25">
      <c r="A155" s="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"/>
      <c r="AI155" s="1"/>
      <c r="AJ155" s="1"/>
      <c r="AK155" s="1"/>
      <c r="AL155" s="1"/>
      <c r="AM155" s="1"/>
      <c r="AN155" s="1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pans="1:53" ht="12" customHeight="1" x14ac:dyDescent="0.25">
      <c r="A156" s="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"/>
      <c r="AI156" s="1"/>
      <c r="AJ156" s="1"/>
      <c r="AK156" s="1"/>
      <c r="AL156" s="1"/>
      <c r="AM156" s="1"/>
      <c r="AN156" s="1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pans="1:53" ht="3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spans="1:53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pans="1:53" ht="3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</sheetData>
  <sheetProtection algorithmName="SHA-512" hashValue="Kfv1/FYjUQ8NCWtZzy598azpCyIw3GdF5CwKclqcu+t5xqZnMBL1VPNbGKTGQvenPcacFfLoXZOrHSgssqL64Q==" saltValue="9CP+a9klSSXpmV7WBXfdcg==" spinCount="100000" sheet="1" formatCells="0" formatColumns="0" formatRows="0" insertColumns="0" insertRows="0" insertHyperlinks="0" deleteColumns="0" deleteRows="0" selectLockedCells="1" sort="0" autoFilter="0" pivotTables="0"/>
  <mergeCells count="94">
    <mergeCell ref="S82:AG83"/>
    <mergeCell ref="K82:R83"/>
    <mergeCell ref="AH83:AQ83"/>
    <mergeCell ref="B23:K23"/>
    <mergeCell ref="M23:AT23"/>
    <mergeCell ref="B26:AT27"/>
    <mergeCell ref="B29:AI29"/>
    <mergeCell ref="AL29:AT29"/>
    <mergeCell ref="B30:AI30"/>
    <mergeCell ref="B60:AI60"/>
    <mergeCell ref="B62:AI62"/>
    <mergeCell ref="B64:AI64"/>
    <mergeCell ref="B66:AI66"/>
    <mergeCell ref="B68:AI68"/>
    <mergeCell ref="B56:AI56"/>
    <mergeCell ref="B78:D79"/>
    <mergeCell ref="AL71:AT71"/>
    <mergeCell ref="AQ61:AR61"/>
    <mergeCell ref="AL63:AT63"/>
    <mergeCell ref="AL65:AT65"/>
    <mergeCell ref="B58:AI58"/>
    <mergeCell ref="B61:AI61"/>
    <mergeCell ref="B63:AI63"/>
    <mergeCell ref="B65:AI65"/>
    <mergeCell ref="B67:AI67"/>
    <mergeCell ref="AL67:AT67"/>
    <mergeCell ref="AL69:AT69"/>
    <mergeCell ref="B70:AI70"/>
    <mergeCell ref="B69:AI69"/>
    <mergeCell ref="B71:AI71"/>
    <mergeCell ref="B72:AI72"/>
    <mergeCell ref="B75:Z76"/>
    <mergeCell ref="AA75:AT76"/>
    <mergeCell ref="S78:AG79"/>
    <mergeCell ref="K78:R79"/>
    <mergeCell ref="E78:I79"/>
    <mergeCell ref="AQ57:AR57"/>
    <mergeCell ref="AQ59:AR59"/>
    <mergeCell ref="AQ49:AR49"/>
    <mergeCell ref="AL55:AT55"/>
    <mergeCell ref="B55:AI55"/>
    <mergeCell ref="B57:AI57"/>
    <mergeCell ref="B59:AI59"/>
    <mergeCell ref="B53:AI53"/>
    <mergeCell ref="B54:AI54"/>
    <mergeCell ref="B52:AI52"/>
    <mergeCell ref="B51:AI51"/>
    <mergeCell ref="AQ39:AR39"/>
    <mergeCell ref="B4:I5"/>
    <mergeCell ref="B6:I7"/>
    <mergeCell ref="J4:AB5"/>
    <mergeCell ref="AC4:AI5"/>
    <mergeCell ref="AJ4:AT5"/>
    <mergeCell ref="B37:AI37"/>
    <mergeCell ref="B35:AI35"/>
    <mergeCell ref="B36:AI36"/>
    <mergeCell ref="M21:AT21"/>
    <mergeCell ref="B21:K21"/>
    <mergeCell ref="M15:AT15"/>
    <mergeCell ref="M17:AT17"/>
    <mergeCell ref="B15:K15"/>
    <mergeCell ref="B17:K17"/>
    <mergeCell ref="B48:AI48"/>
    <mergeCell ref="B50:AI50"/>
    <mergeCell ref="B47:AI47"/>
    <mergeCell ref="B49:AI49"/>
    <mergeCell ref="AO1:AT1"/>
    <mergeCell ref="B1:F1"/>
    <mergeCell ref="E19:AT19"/>
    <mergeCell ref="AC6:AI7"/>
    <mergeCell ref="AJ6:AT7"/>
    <mergeCell ref="J6:AB7"/>
    <mergeCell ref="B10:AT11"/>
    <mergeCell ref="B2:AT3"/>
    <mergeCell ref="B13:K13"/>
    <mergeCell ref="B45:AI45"/>
    <mergeCell ref="B39:AI39"/>
    <mergeCell ref="B41:AI41"/>
    <mergeCell ref="AQ41:AR41"/>
    <mergeCell ref="AQ43:AR43"/>
    <mergeCell ref="AQ45:AR45"/>
    <mergeCell ref="AQ47:AR47"/>
    <mergeCell ref="M13:AT13"/>
    <mergeCell ref="B46:AI46"/>
    <mergeCell ref="B43:AI43"/>
    <mergeCell ref="B31:AI31"/>
    <mergeCell ref="B33:AI33"/>
    <mergeCell ref="B32:AI32"/>
    <mergeCell ref="B34:AI34"/>
    <mergeCell ref="B40:AI40"/>
    <mergeCell ref="B42:AI42"/>
    <mergeCell ref="B44:AI44"/>
    <mergeCell ref="AL31:AT31"/>
    <mergeCell ref="AQ33:AR33"/>
  </mergeCells>
  <conditionalFormatting sqref="B90:AG92 B106:AG108 B122:AG124 B138:AG140 B154:AG156 B77 D83:E83">
    <cfRule type="expression" dxfId="13" priority="179">
      <formula>#REF!&lt;&gt;""</formula>
    </cfRule>
  </conditionalFormatting>
  <conditionalFormatting sqref="B29:AI34 B38:AI71">
    <cfRule type="expression" dxfId="12" priority="21">
      <formula>AND(CELL("proteger",B29) = 1,#REF!="P")</formula>
    </cfRule>
    <cfRule type="expression" dxfId="11" priority="22">
      <formula>AND(CELL("proteger",B29) = 0,#REF!="P")</formula>
    </cfRule>
  </conditionalFormatting>
  <conditionalFormatting sqref="B75">
    <cfRule type="expression" dxfId="10" priority="20">
      <formula>#REF!&lt;&gt;""</formula>
    </cfRule>
  </conditionalFormatting>
  <conditionalFormatting sqref="A1:AU34 A38:AU85">
    <cfRule type="expression" dxfId="9" priority="23">
      <formula>AND(CELL("proteger",A1) = 1,$A$1="P")</formula>
    </cfRule>
    <cfRule type="expression" dxfId="8" priority="24">
      <formula>AND(CELL("proteger",A1) = 0,$A$1="P")</formula>
    </cfRule>
  </conditionalFormatting>
  <conditionalFormatting sqref="A37 AJ37:AU37">
    <cfRule type="expression" dxfId="7" priority="9">
      <formula>AND(CELL("proteger",A37) = 1,$A$1="P")</formula>
    </cfRule>
    <cfRule type="expression" dxfId="6" priority="10">
      <formula>AND(CELL("proteger",A37) = 0,$A$1="P")</formula>
    </cfRule>
  </conditionalFormatting>
  <conditionalFormatting sqref="B35:AI36">
    <cfRule type="expression" dxfId="5" priority="3">
      <formula>AND(CELL("proteger",B35) = 1,#REF!="P")</formula>
    </cfRule>
    <cfRule type="expression" dxfId="4" priority="4">
      <formula>AND(CELL("proteger",B35) = 0,#REF!="P")</formula>
    </cfRule>
  </conditionalFormatting>
  <conditionalFormatting sqref="A35:AU36">
    <cfRule type="expression" dxfId="3" priority="5">
      <formula>AND(CELL("proteger",A35) = 1,$A$1="P")</formula>
    </cfRule>
    <cfRule type="expression" dxfId="2" priority="6">
      <formula>AND(CELL("proteger",A35) = 0,$A$1="P")</formula>
    </cfRule>
  </conditionalFormatting>
  <conditionalFormatting sqref="B37:AI37">
    <cfRule type="expression" dxfId="1" priority="1">
      <formula>AND(CELL("proteger",B37) = 1,$A$1="P")</formula>
    </cfRule>
    <cfRule type="expression" dxfId="0" priority="2">
      <formula>AND(CELL("proteger",B37) = 0,$A$1="P")</formula>
    </cfRule>
  </conditionalFormatting>
  <dataValidations count="11">
    <dataValidation allowBlank="1" sqref="A85:AU85 L23:AT23 L21:AT21 B28:AT28 B22:AT22 H81 L13:M13 AS56:AT62 L17:M17 AO32 AO54 AR32 AO36:AO38 AK36:AK38 AK40 AR40:AS40 AO40 AO42 AK42 AR42:AS42 AR44:AS44 AO44 AK44 AK46 AR46:AS46 AO46 AO48 AK48 AR48:AS48 AR50 AO50 AK50 AK52 AR52 AO52 AR54 AL56:AR56 P84:AB84 AL57:AM57 AK58:AM58 AK60:AM60 AK62:AR62 AP61:AQ61 AL61:AM61 AO60:AR60 AP59:AQ59 AL59:AM59 AO58:AR58 AP57:AQ57 AN57:AN61 L15:M15 P80:AB80 D80:G81 AL30:AT30 AK54:AK56 AK63:AK72 AL64:AT64 AL66:AT66 AL68:AT68 AL70:AT70 AL72:AT72 AJ29:AK32 B29:AF30 J82:J83 S78 J77:J79 S82 AC80:AG81 AH78:AH83 AR78:AT83 AI78:AQ82 AT35:AT54 AS35:AS39 AS47 AS49:AS54 AS41 AS43 AS45 AS32:AT34 AL32:AN54 AP32:AQ54 AU1:AU84 AJ33:AJ72 A31:AF72 AK34 AO34 AR34 AR36:AR38"/>
    <dataValidation type="list" allowBlank="1" showInputMessage="1" showErrorMessage="1" error="L'únic valor possible és: X" sqref="AO59 C19 AK33 AK39 AO33 AK41 AO39 AK43 AO41 AK57 AO43 AK45 AK61 AK47 AO45 AK49 AO47 AO49 AK51 AO51 AO61 AO57 AK59 AK53 AO53 AK35 AO35">
      <formula1>"X,_"</formula1>
    </dataValidation>
    <dataValidation type="date" allowBlank="1" showErrorMessage="1" errorTitle="Format incorrecte" error="La data s'ha de introduir en format:_x000a__x000a_ dd/mm/aaaa_x000a_" sqref="E78:I79">
      <formula1>43831</formula1>
      <formula2>46022</formula2>
    </dataValidation>
    <dataValidation type="date" allowBlank="1" showErrorMessage="1" errorTitle="Format incorrecte" error="La data s'ha de introduir en format:_x000a__x000a_ dd/mm/aaaa_x000a_" sqref="AJ4:AT5">
      <formula1>1</formula1>
      <formula2>46022</formula2>
    </dataValidation>
    <dataValidation type="custom" allowBlank="1" showInputMessage="1" showErrorMessage="1" errorTitle="CIP incorrecte" error="El format correcte del CIP és:_x000a__x000a_- 4 dígits de text en majúscules seguits de 10 dígits numèrics_x000a_" sqref="J6:AB7">
      <formula1>AND(ISERROR(VALUE(MID($J$6,1,1))),ISERROR(VALUE(MID($J$6,2,1))),ISERROR(VALUE(MID($J$6,3,1))),ISERROR(VALUE(MID($J$6,4,1))),ISNUMBER(VALUE(RIGHT($J$6,10))),LEN($J$6)=14,EXACT(UPPER(LEFT($J$6,4)),LEFT($J$6,4)))</formula1>
    </dataValidation>
    <dataValidation type="date" allowBlank="1" showErrorMessage="1" errorTitle="Format incorrecte" error="La data s'ha de introduir en format:_x000a__x000a_ dd/mm/aaaa" sqref="AL55:AT55 AL29:AT29">
      <formula1>1</formula1>
      <formula2>46022</formula2>
    </dataValidation>
    <dataValidation type="custom" allowBlank="1" showErrorMessage="1" errorTitle="Error" error="Solo están permitidos números con un máximo de 3 dígitos" sqref="AL67:AT67">
      <formula1>AND(LEN(AL67)&lt;=3,ISNUMBER(AL67))</formula1>
    </dataValidation>
    <dataValidation type="custom" allowBlank="1" showErrorMessage="1" errorTitle="Error" error="Solo están permitidos números con un máximo de 4 dígitos" sqref="AL65:AT65">
      <formula1>AND(LEN(AL65)&lt;=4,ISNUMBER(AL65))</formula1>
    </dataValidation>
    <dataValidation type="custom" allowBlank="1" showErrorMessage="1" errorTitle="Error" error="Solo están permitidos números con un máximo de 5 dígitos" sqref="AL69:AT69">
      <formula1>AND(LEN(AL69)&lt;=5,ISNUMBER(AL69))</formula1>
    </dataValidation>
    <dataValidation type="custom" allowBlank="1" showErrorMessage="1" errorTitle="Error" error="Solo están permitidos números con un máximo de 5 dígitos (3 unidades y 2 decimales)" sqref="AL31:AT31">
      <formula1>AND(LEN(AL31)&lt;=6,ISNUMBER(AL31))</formula1>
    </dataValidation>
    <dataValidation type="custom" allowBlank="1" showErrorMessage="1" errorTitle="Error" error="Solo están permitidos números con un máximo de 4 dígitos (2 unidades y 2 decimales)" sqref="AL71:AT71 AL63:AT63">
      <formula1>AND(LEN(AL63)&lt;=5,ISNUMBER(AL63))</formula1>
    </dataValidation>
  </dataValidations>
  <pageMargins left="0.31496062992125984" right="0.11811023622047245" top="1.0629921259842521" bottom="0.74803149606299213" header="0.31496062992125984" footer="0.31496062992125984"/>
  <pageSetup paperSize="9" orientation="portrait" r:id="rId1"/>
  <headerFooter>
    <oddHeader>&amp;L&amp;G&amp;C&amp;"-,Negrita"&amp;10SERVICIO DE FARMACIA
INFORME DE SOLICITUD DE 
MEDICAMENTOS EXTRANJEROS&amp;R&amp;8                  v. 1.6.1  (2022-03)
pag. &amp;9&amp;P 
&amp;KC00000CASTELLANO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Remdesivir</vt:lpstr>
      <vt:lpstr>Remdesivir!Área_de_impresión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Marc Pedrosa Aragon</cp:lastModifiedBy>
  <cp:lastPrinted>2022-03-02T09:07:25Z</cp:lastPrinted>
  <dcterms:created xsi:type="dcterms:W3CDTF">2017-11-09T11:16:14Z</dcterms:created>
  <dcterms:modified xsi:type="dcterms:W3CDTF">2022-03-02T13:42:43Z</dcterms:modified>
</cp:coreProperties>
</file>